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773" activeTab="0"/>
  </bookViews>
  <sheets>
    <sheet name="Recurrent Expenditure" sheetId="1" r:id="rId1"/>
    <sheet name="Personal Emo." sheetId="2" r:id="rId2"/>
    <sheet name="Internal Income" sheetId="3" r:id="rId3"/>
    <sheet name="Capital Expenditure" sheetId="4" r:id="rId4"/>
  </sheets>
  <definedNames>
    <definedName name="_xlnm.Print_Area" localSheetId="3">'Capital Expenditure'!$A$1:$E$41</definedName>
    <definedName name="_xlnm.Print_Area" localSheetId="2">'Internal Income'!$A$1:$E$36</definedName>
    <definedName name="_xlnm.Print_Area" localSheetId="1">'Personal Emo.'!$A$1:$E$57</definedName>
    <definedName name="_xlnm.Print_Area" localSheetId="0">'Recurrent Expenditure'!$A$1:$E$90</definedName>
    <definedName name="_xlnm.Print_Titles" localSheetId="0">'Recurrent Expenditure'!$6:$8</definedName>
  </definedNames>
  <calcPr fullCalcOnLoad="1"/>
</workbook>
</file>

<file path=xl/sharedStrings.xml><?xml version="1.0" encoding="utf-8"?>
<sst xmlns="http://schemas.openxmlformats.org/spreadsheetml/2006/main" count="221" uniqueCount="153">
  <si>
    <t>Rs'000</t>
  </si>
  <si>
    <t>Salaries &amp; Wages</t>
  </si>
  <si>
    <t>Gratuity</t>
  </si>
  <si>
    <t>Sub Total</t>
  </si>
  <si>
    <t>Travelling Expenses</t>
  </si>
  <si>
    <t>Domestic</t>
  </si>
  <si>
    <t>Foreign</t>
  </si>
  <si>
    <t>Supplies</t>
  </si>
  <si>
    <t xml:space="preserve">Medical Supplies </t>
  </si>
  <si>
    <t>Maintenance Expenditure</t>
  </si>
  <si>
    <t>Contractual Services</t>
  </si>
  <si>
    <t>Transport</t>
  </si>
  <si>
    <t>Rental &amp; Hire Charges</t>
  </si>
  <si>
    <t>Other Recurrent Expenses</t>
  </si>
  <si>
    <t>Awards &amp; Indemnities</t>
  </si>
  <si>
    <t>Total</t>
  </si>
  <si>
    <t>ETF 3%</t>
  </si>
  <si>
    <t>Uniforms</t>
  </si>
  <si>
    <t>Mechanical &amp; Electrical goods</t>
  </si>
  <si>
    <t>Other</t>
  </si>
  <si>
    <t>Vehicles</t>
  </si>
  <si>
    <t>Telecommunication</t>
  </si>
  <si>
    <t>Postal Charges</t>
  </si>
  <si>
    <t>Rates &amp; Taxes to Local Authorities</t>
  </si>
  <si>
    <t>Buildings &amp; Structures</t>
  </si>
  <si>
    <t>Personal Emoluments  - Academic</t>
  </si>
  <si>
    <t>UPF</t>
  </si>
  <si>
    <t>Pension</t>
  </si>
  <si>
    <t>Acting Pay</t>
  </si>
  <si>
    <t>Other Allowances</t>
  </si>
  <si>
    <t>Personal Emoluments  - Non Academic</t>
  </si>
  <si>
    <t>Over Time</t>
  </si>
  <si>
    <t>Electricity</t>
  </si>
  <si>
    <t>Water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</si>
  <si>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</si>
  <si>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</si>
  <si>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</si>
  <si>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</si>
  <si>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</si>
  <si>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>Workshops, Seminars</t>
  </si>
  <si>
    <t>Grants to other Organisations</t>
  </si>
  <si>
    <t>Holiday Warrants Season Tickets</t>
  </si>
  <si>
    <t>Entertainment Expenses</t>
  </si>
  <si>
    <t>Bank Charges</t>
  </si>
  <si>
    <t>Contributions &amp; Membership Fees</t>
  </si>
  <si>
    <t>Convocations</t>
  </si>
  <si>
    <t>Examination Fees</t>
  </si>
  <si>
    <t xml:space="preserve">        -Do-   Professional &amp; Other Fees</t>
  </si>
  <si>
    <t>Furniture</t>
  </si>
  <si>
    <t>RECURRENT  EXPENDITURE</t>
  </si>
  <si>
    <t>Column 1</t>
  </si>
  <si>
    <t>Column 2</t>
  </si>
  <si>
    <t>Column 3</t>
  </si>
  <si>
    <t>Annex A</t>
  </si>
  <si>
    <t>Stationery &amp; Office Requisites</t>
  </si>
  <si>
    <t>Fuel &amp; Lubricants</t>
  </si>
  <si>
    <t>Chemicals &amp; Glassware</t>
  </si>
  <si>
    <t>University / Institute ............................................................................</t>
  </si>
  <si>
    <t>Personal Emoluments - Academic Staff</t>
  </si>
  <si>
    <t>Schedule 1</t>
  </si>
  <si>
    <t>Schedule 2</t>
  </si>
  <si>
    <t>Personal Emoluments - Non Academic Staff</t>
  </si>
  <si>
    <t>Annex B</t>
  </si>
  <si>
    <t>Item</t>
  </si>
  <si>
    <t>Interest from Loans &amp; Advances</t>
  </si>
  <si>
    <t>Rent from properties</t>
  </si>
  <si>
    <t>Library subscriptions</t>
  </si>
  <si>
    <t>Sale of old Stores</t>
  </si>
  <si>
    <t>Sale of produce</t>
  </si>
  <si>
    <t>Miscellaneous Receipts</t>
  </si>
  <si>
    <t>Registration fees (Undergraduate)</t>
  </si>
  <si>
    <t>Registration fees (Postgraduate)</t>
  </si>
  <si>
    <t>Tuition fees (Undergraduate)</t>
  </si>
  <si>
    <t>Tuition fees (Postgraduate)</t>
  </si>
  <si>
    <t>Examination Fees (Undergraduate)</t>
  </si>
  <si>
    <t>Examination Fees (Postgraduate)</t>
  </si>
  <si>
    <t>Sale of Publications</t>
  </si>
  <si>
    <t>Library Fines</t>
  </si>
  <si>
    <t>Supervision Fees</t>
  </si>
  <si>
    <t>Proceeds from Ancillary Activities</t>
  </si>
  <si>
    <t>External Examinations</t>
  </si>
  <si>
    <t>Medical Fees</t>
  </si>
  <si>
    <t>Hostel Fees</t>
  </si>
  <si>
    <r>
      <t>Personal Emoluments</t>
    </r>
    <r>
      <rPr>
        <b/>
        <sz val="10"/>
        <rFont val="Arial"/>
        <family val="2"/>
      </rPr>
      <t xml:space="preserve"> (Totals as per Sch. 1 &amp; 2)</t>
    </r>
  </si>
  <si>
    <t>Equalisation Allowance</t>
  </si>
  <si>
    <t>Total Recurrent Expenditure</t>
  </si>
  <si>
    <t>Interest from Investments</t>
  </si>
  <si>
    <t>Reimbursements</t>
  </si>
  <si>
    <t>Services rendered to outsiders</t>
  </si>
  <si>
    <t>Holiday Payments</t>
  </si>
  <si>
    <t>Visiting Lecture Fees</t>
  </si>
  <si>
    <t>Budgeted Income 2007</t>
  </si>
  <si>
    <t>Academic Research &amp; Publications</t>
  </si>
  <si>
    <t>Postgraduate Research &amp; Scholarships</t>
  </si>
  <si>
    <t>Industry Internships, Practicals &amp; Career Guidance</t>
  </si>
  <si>
    <t>University Sports Activities</t>
  </si>
  <si>
    <t>Student Welfare, Employee Welfare, Student Councils &amp; Social Harmony</t>
  </si>
  <si>
    <t>Corporate Planning, Governance &amp; Outreach</t>
  </si>
  <si>
    <t>Course Materials for Students &amp; Learning Quality Improvement</t>
  </si>
  <si>
    <t>Students' Development Initiatives &amp; Community Relations</t>
  </si>
  <si>
    <t>Academic Allowance</t>
  </si>
  <si>
    <t>Cost of Living Allowance</t>
  </si>
  <si>
    <t>Language Proficiency Allowance</t>
  </si>
  <si>
    <t>Academic Allowances</t>
  </si>
  <si>
    <t>Plant, Machinery &amp; Equipment</t>
  </si>
  <si>
    <t>Staff Development (Training for Teachers, Administrators &amp; Other Employees)</t>
  </si>
  <si>
    <t>BUDGET - 2008</t>
  </si>
  <si>
    <t>Budget 2008</t>
  </si>
  <si>
    <t>Budget 2007</t>
  </si>
  <si>
    <t>Actual 2006</t>
  </si>
  <si>
    <t>1.10</t>
  </si>
  <si>
    <t>1.11</t>
  </si>
  <si>
    <t>1.12</t>
  </si>
  <si>
    <t>1.13</t>
  </si>
  <si>
    <t>1.14</t>
  </si>
  <si>
    <t>5.10</t>
  </si>
  <si>
    <t>5.11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</si>
  <si>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</si>
  <si>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</si>
  <si>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</si>
  <si>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</si>
  <si>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</si>
  <si>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</si>
  <si>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</si>
  <si>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</si>
  <si>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</si>
  <si>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</si>
  <si>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</si>
  <si>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</si>
  <si>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</si>
  <si>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Budgeted Income - 2008</t>
  </si>
  <si>
    <t>Government Grant for Recurrent Expenditure</t>
  </si>
  <si>
    <t>Internal Income</t>
  </si>
  <si>
    <t>Budgeted Income 2008</t>
  </si>
  <si>
    <t>Total Income</t>
  </si>
  <si>
    <t>CAPITAL  EXPENDITURE</t>
  </si>
  <si>
    <t>Annex C</t>
  </si>
  <si>
    <t>Building &amp; Structures</t>
  </si>
  <si>
    <t xml:space="preserve">Vehicles </t>
  </si>
  <si>
    <t>Other  Capital  Assets</t>
  </si>
  <si>
    <t>Rehabilitation &amp; Improvement  of Capital Assets</t>
  </si>
  <si>
    <t>Books &amp;  Periodicals</t>
  </si>
  <si>
    <t>Sport Goods</t>
  </si>
  <si>
    <t>Acquisition of Fixed Assets</t>
  </si>
  <si>
    <t>Furniture, Lab &amp; Teaching Equipment</t>
  </si>
  <si>
    <t>Continuation Projects</t>
  </si>
  <si>
    <t>……………………..</t>
  </si>
  <si>
    <t>New Projects</t>
  </si>
  <si>
    <t>Construction Projects</t>
  </si>
  <si>
    <t>Total Capital Expenditure</t>
  </si>
  <si>
    <t>(Please list the projects)……………………..</t>
  </si>
  <si>
    <t>Actual Income 2006</t>
  </si>
  <si>
    <t>Category / Object Title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</si>
</sst>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#,##0\ &quot;Rs.&quot;_);\(#,##0\ &quot;Rs.&quot;\)"/>
    <numFmt numFmtId="177" formatCode="#,##0\ &quot;Rs.&quot;_);[Red]\(#,##0\ &quot;Rs.&quot;\)"/>
    <numFmt numFmtId="178" formatCode="#,##0.00\ &quot;Rs.&quot;_);\(#,##0.00\ &quot;Rs.&quot;\)"/>
    <numFmt numFmtId="179" formatCode="#,##0.00\ &quot;Rs.&quot;_);[Red]\(#,##0.00\ &quot;Rs.&quot;\)"/>
    <numFmt numFmtId="180" formatCode="_ * #,##0_)\ &quot;Rs.&quot;_ ;_ * \(#,##0\)\ &quot;Rs.&quot;_ ;_ * &quot;-&quot;_)\ &quot;Rs.&quot;_ ;_ @_ "/>
    <numFmt numFmtId="181" formatCode="_ * #,##0_)\ _R_s_._ ;_ * \(#,##0\)\ _R_s_._ ;_ * &quot;-&quot;_)\ _R_s_._ ;_ @_ "/>
    <numFmt numFmtId="182" formatCode="_ * #,##0.00_)\ &quot;Rs.&quot;_ ;_ * \(#,##0.00\)\ &quot;Rs.&quot;_ ;_ * &quot;-&quot;??_)\ &quot;Rs.&quot;_ ;_ @_ "/>
    <numFmt numFmtId="183" formatCode="_ * #,##0.00_)\ _R_s_._ ;_ * \(#,##0.00\)\ _R_s_._ ;_ * &quot;-&quot;??_)\ _R_s_.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-;\-* #,##0_-;_-* &quot;-&quot;??_-;_-@_-"/>
    <numFmt numFmtId="193" formatCode="_(* #,##0_);_(* \(#,##0\);_(* &quot;-&quot;??_);_(@_)"/>
    <numFmt numFmtId="194" formatCode="_-* #,##0.0_-;\-* #,##0.0_-;_-* &quot;-&quot;??_-;_-@_-"/>
    <numFmt numFmtId="195" formatCode="#,###,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7"/>
      <name val="Arial Narrow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93" fontId="1" fillId="0" borderId="0" xfId="15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195" fontId="1" fillId="0" borderId="0" xfId="0" applyNumberFormat="1" applyFont="1" applyBorder="1" applyAlignment="1">
      <alignment vertical="center"/>
    </xf>
    <xf numFmtId="195" fontId="0" fillId="0" borderId="0" xfId="0" applyNumberFormat="1" applyFont="1" applyAlignment="1">
      <alignment vertical="center"/>
    </xf>
    <xf numFmtId="195" fontId="1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95" fontId="0" fillId="0" borderId="0" xfId="15" applyNumberFormat="1" applyFont="1" applyAlignment="1">
      <alignment vertical="center"/>
    </xf>
    <xf numFmtId="195" fontId="0" fillId="0" borderId="0" xfId="0" applyNumberFormat="1" applyFont="1" applyAlignment="1">
      <alignment horizontal="right" vertical="center"/>
    </xf>
    <xf numFmtId="195" fontId="0" fillId="0" borderId="0" xfId="15" applyNumberFormat="1" applyFont="1" applyFill="1" applyAlignment="1">
      <alignment vertical="center"/>
    </xf>
    <xf numFmtId="195" fontId="0" fillId="0" borderId="0" xfId="15" applyNumberFormat="1" applyFont="1" applyBorder="1" applyAlignment="1">
      <alignment vertical="center"/>
    </xf>
    <xf numFmtId="195" fontId="0" fillId="0" borderId="0" xfId="15" applyNumberFormat="1" applyFont="1" applyBorder="1" applyAlignment="1">
      <alignment horizontal="center" vertical="center"/>
    </xf>
    <xf numFmtId="192" fontId="0" fillId="0" borderId="0" xfId="15" applyNumberFormat="1" applyFont="1" applyAlignment="1">
      <alignment vertical="center"/>
    </xf>
    <xf numFmtId="192" fontId="8" fillId="0" borderId="0" xfId="15" applyNumberFormat="1" applyFont="1" applyFill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93" fontId="1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5" fontId="0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1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92" fontId="4" fillId="0" borderId="0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2" fontId="9" fillId="0" borderId="0" xfId="15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93" fontId="1" fillId="0" borderId="5" xfId="15" applyNumberFormat="1" applyFont="1" applyFill="1" applyBorder="1" applyAlignment="1">
      <alignment horizontal="right" vertical="center"/>
    </xf>
    <xf numFmtId="195" fontId="0" fillId="0" borderId="6" xfId="15" applyNumberFormat="1" applyFont="1" applyBorder="1" applyAlignment="1">
      <alignment vertical="center"/>
    </xf>
    <xf numFmtId="195" fontId="0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93" fontId="1" fillId="0" borderId="5" xfId="15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92" fontId="10" fillId="0" borderId="0" xfId="15" applyNumberFormat="1" applyFont="1" applyFill="1" applyBorder="1" applyAlignment="1">
      <alignment horizontal="center" vertical="center"/>
    </xf>
    <xf numFmtId="192" fontId="6" fillId="0" borderId="0" xfId="15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3" fillId="0" borderId="0" xfId="15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 wrapText="1"/>
    </xf>
    <xf numFmtId="192" fontId="3" fillId="0" borderId="0" xfId="15" applyNumberFormat="1" applyFont="1" applyFill="1" applyBorder="1" applyAlignment="1">
      <alignment vertical="center"/>
    </xf>
    <xf numFmtId="192" fontId="3" fillId="0" borderId="0" xfId="15" applyNumberFormat="1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95" fontId="1" fillId="0" borderId="1" xfId="15" applyNumberFormat="1" applyFont="1" applyBorder="1" applyAlignment="1">
      <alignment vertical="center"/>
    </xf>
    <xf numFmtId="192" fontId="8" fillId="0" borderId="0" xfId="15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193" fontId="1" fillId="0" borderId="6" xfId="15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93" fontId="0" fillId="0" borderId="6" xfId="15" applyNumberFormat="1" applyFont="1" applyBorder="1" applyAlignment="1">
      <alignment vertical="center"/>
    </xf>
    <xf numFmtId="193" fontId="0" fillId="0" borderId="6" xfId="0" applyNumberFormat="1" applyFont="1" applyBorder="1" applyAlignment="1">
      <alignment vertical="center"/>
    </xf>
    <xf numFmtId="193" fontId="1" fillId="0" borderId="5" xfId="15" applyNumberFormat="1" applyFont="1" applyBorder="1" applyAlignment="1">
      <alignment vertical="center"/>
    </xf>
    <xf numFmtId="193" fontId="0" fillId="0" borderId="11" xfId="15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3" fontId="0" fillId="0" borderId="15" xfId="15" applyNumberFormat="1" applyFont="1" applyBorder="1" applyAlignment="1">
      <alignment vertical="center"/>
    </xf>
    <xf numFmtId="193" fontId="1" fillId="0" borderId="16" xfId="15" applyNumberFormat="1" applyFont="1" applyBorder="1" applyAlignment="1">
      <alignment vertical="center"/>
    </xf>
    <xf numFmtId="193" fontId="0" fillId="0" borderId="0" xfId="15" applyNumberFormat="1" applyFont="1" applyAlignment="1">
      <alignment vertical="center"/>
    </xf>
    <xf numFmtId="193" fontId="0" fillId="0" borderId="0" xfId="15" applyNumberFormat="1" applyFont="1" applyBorder="1" applyAlignment="1">
      <alignment vertical="center"/>
    </xf>
    <xf numFmtId="193" fontId="1" fillId="0" borderId="0" xfId="15" applyNumberFormat="1" applyFont="1" applyBorder="1" applyAlignment="1">
      <alignment vertical="center"/>
    </xf>
    <xf numFmtId="193" fontId="0" fillId="0" borderId="6" xfId="0" applyNumberFormat="1" applyBorder="1" applyAlignment="1">
      <alignment/>
    </xf>
    <xf numFmtId="193" fontId="1" fillId="0" borderId="17" xfId="0" applyNumberFormat="1" applyFont="1" applyBorder="1" applyAlignment="1">
      <alignment/>
    </xf>
    <xf numFmtId="193" fontId="1" fillId="0" borderId="17" xfId="0" applyNumberFormat="1" applyFont="1" applyBorder="1" applyAlignment="1">
      <alignment vertic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 quotePrefix="1">
      <alignment horizontal="left" vertical="center" indent="1"/>
    </xf>
    <xf numFmtId="0" fontId="0" fillId="0" borderId="1" xfId="0" applyFont="1" applyBorder="1" applyAlignment="1">
      <alignment horizontal="left" vertical="top" indent="1"/>
    </xf>
    <xf numFmtId="0" fontId="0" fillId="0" borderId="1" xfId="0" applyFont="1" applyBorder="1" applyAlignment="1" quotePrefix="1">
      <alignment horizontal="left" vertical="top" inden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192" fontId="9" fillId="0" borderId="0" xfId="15" applyNumberFormat="1" applyFont="1" applyFill="1" applyBorder="1" applyAlignment="1">
      <alignment horizontal="center" vertical="center" wrapText="1"/>
    </xf>
    <xf numFmtId="195" fontId="0" fillId="0" borderId="0" xfId="15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125</xdr:row>
      <xdr:rowOff>47625</xdr:rowOff>
    </xdr:from>
    <xdr:to>
      <xdr:col>16</xdr:col>
      <xdr:colOff>123825</xdr:colOff>
      <xdr:row>125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4011275" y="20964525"/>
          <a:ext cx="76200" cy="66675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731"/>
  <sheetViews>
    <sheetView tabSelected="1" zoomScale="85" zoomScaleNormal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5" sqref="G15"/>
    </sheetView>
  </sheetViews>
  <sheetFormatPr defaultColWidth="9.140625" defaultRowHeight="12.75"/>
  <cols>
    <col min="1" max="1" width="6.421875" style="5" customWidth="1"/>
    <col min="2" max="2" width="69.57421875" style="30" customWidth="1"/>
    <col min="3" max="3" width="12.28125" style="26" customWidth="1"/>
    <col min="4" max="4" width="12.57421875" style="3" customWidth="1"/>
    <col min="5" max="5" width="13.421875" style="3" customWidth="1"/>
    <col min="6" max="6" width="8.421875" style="3" customWidth="1"/>
    <col min="7" max="7" width="9.00390625" style="3" customWidth="1"/>
    <col min="8" max="8" width="9.28125" style="3" customWidth="1"/>
    <col min="9" max="9" width="9.140625" style="3" customWidth="1"/>
    <col min="10" max="10" width="10.7109375" style="3" customWidth="1"/>
    <col min="11" max="11" width="8.57421875" style="3" customWidth="1"/>
    <col min="12" max="12" width="8.421875" style="3" customWidth="1"/>
    <col min="13" max="13" width="8.28125" style="3" customWidth="1"/>
    <col min="14" max="14" width="7.8515625" style="3" customWidth="1"/>
    <col min="15" max="17" width="7.7109375" style="3" customWidth="1"/>
    <col min="18" max="18" width="9.421875" style="1" customWidth="1"/>
    <col min="19" max="19" width="9.140625" style="3" customWidth="1"/>
    <col min="20" max="20" width="10.28125" style="3" bestFit="1" customWidth="1"/>
    <col min="21" max="16384" width="9.140625" style="3" customWidth="1"/>
  </cols>
  <sheetData>
    <row r="1" ht="12.75">
      <c r="E1" s="55" t="s">
        <v>53</v>
      </c>
    </row>
    <row r="2" spans="2:5" ht="20.25">
      <c r="B2" s="133" t="s">
        <v>106</v>
      </c>
      <c r="C2" s="133"/>
      <c r="D2" s="133"/>
      <c r="E2" s="133"/>
    </row>
    <row r="3" spans="1:18" ht="18">
      <c r="A3" s="18"/>
      <c r="B3" s="136" t="s">
        <v>49</v>
      </c>
      <c r="C3" s="136"/>
      <c r="D3" s="136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8"/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37" t="s">
        <v>57</v>
      </c>
      <c r="B5" s="137"/>
      <c r="C5" s="13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8"/>
      <c r="B6" s="29"/>
      <c r="C6" s="2"/>
      <c r="D6" s="2"/>
      <c r="E6" s="12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9" ht="12.75">
      <c r="A7" s="19"/>
      <c r="B7" s="31"/>
      <c r="C7" s="28" t="s">
        <v>50</v>
      </c>
      <c r="D7" s="28" t="s">
        <v>51</v>
      </c>
      <c r="E7" s="28" t="s">
        <v>52</v>
      </c>
      <c r="F7" s="2"/>
      <c r="G7" s="2"/>
      <c r="H7" s="2"/>
      <c r="I7" s="34"/>
      <c r="J7" s="34"/>
      <c r="K7" s="34"/>
      <c r="L7" s="34"/>
      <c r="M7" s="34"/>
      <c r="N7" s="34"/>
      <c r="O7" s="34"/>
      <c r="P7" s="20"/>
      <c r="Q7" s="20"/>
      <c r="R7" s="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</row>
    <row r="8" spans="1:219" s="13" customFormat="1" ht="12.75">
      <c r="A8" s="59" t="s">
        <v>63</v>
      </c>
      <c r="B8" s="93" t="s">
        <v>152</v>
      </c>
      <c r="C8" s="56" t="s">
        <v>109</v>
      </c>
      <c r="D8" s="56" t="s">
        <v>108</v>
      </c>
      <c r="E8" s="56" t="s">
        <v>107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</row>
    <row r="9" spans="1:219" ht="12.75">
      <c r="A9" s="4"/>
      <c r="B9" s="94"/>
      <c r="C9" s="57"/>
      <c r="D9" s="58"/>
      <c r="E9" s="58"/>
      <c r="F9" s="16"/>
      <c r="G9" s="16"/>
      <c r="H9" s="22"/>
      <c r="I9" s="16"/>
      <c r="J9" s="16"/>
      <c r="K9" s="16"/>
      <c r="L9" s="16"/>
      <c r="M9" s="16"/>
      <c r="N9" s="38"/>
      <c r="O9" s="38"/>
      <c r="P9" s="38"/>
      <c r="Q9" s="38"/>
      <c r="R9" s="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</row>
    <row r="10" spans="1:219" ht="12.75">
      <c r="A10" s="8">
        <v>1</v>
      </c>
      <c r="B10" s="96" t="s">
        <v>83</v>
      </c>
      <c r="C10" s="112"/>
      <c r="D10" s="113"/>
      <c r="E10" s="113"/>
      <c r="F10" s="16"/>
      <c r="G10" s="16"/>
      <c r="H10" s="16"/>
      <c r="I10" s="16"/>
      <c r="J10" s="16"/>
      <c r="K10" s="16"/>
      <c r="L10" s="16"/>
      <c r="M10" s="23"/>
      <c r="N10" s="39"/>
      <c r="O10" s="39"/>
      <c r="P10" s="39"/>
      <c r="Q10" s="39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</row>
    <row r="11" spans="1:219" ht="12.75">
      <c r="A11" s="7">
        <v>1.1</v>
      </c>
      <c r="B11" s="94" t="s">
        <v>1</v>
      </c>
      <c r="C11" s="112"/>
      <c r="D11" s="112"/>
      <c r="E11" s="112"/>
      <c r="F11" s="21"/>
      <c r="G11" s="21"/>
      <c r="H11" s="21"/>
      <c r="I11" s="21"/>
      <c r="J11" s="21"/>
      <c r="K11" s="21"/>
      <c r="L11" s="21"/>
      <c r="M11" s="21"/>
      <c r="N11" s="24"/>
      <c r="O11" s="24"/>
      <c r="P11" s="24"/>
      <c r="Q11" s="24"/>
      <c r="R11" s="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</row>
    <row r="12" spans="1:219" ht="12.75">
      <c r="A12" s="7">
        <v>1.2</v>
      </c>
      <c r="B12" s="94" t="s">
        <v>26</v>
      </c>
      <c r="C12" s="112"/>
      <c r="D12" s="112"/>
      <c r="E12" s="112"/>
      <c r="F12" s="21"/>
      <c r="G12" s="21"/>
      <c r="H12" s="21"/>
      <c r="I12" s="21"/>
      <c r="J12" s="21"/>
      <c r="K12" s="21"/>
      <c r="L12" s="21"/>
      <c r="M12" s="21"/>
      <c r="N12" s="24"/>
      <c r="O12" s="24"/>
      <c r="P12" s="24"/>
      <c r="Q12" s="24"/>
      <c r="R12" s="15"/>
      <c r="S12" s="37"/>
      <c r="T12" s="41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</row>
    <row r="13" spans="1:219" ht="12.75">
      <c r="A13" s="7">
        <v>1.3</v>
      </c>
      <c r="B13" s="94" t="s">
        <v>27</v>
      </c>
      <c r="C13" s="112"/>
      <c r="D13" s="112"/>
      <c r="E13" s="112"/>
      <c r="F13" s="21"/>
      <c r="G13" s="21"/>
      <c r="H13" s="21"/>
      <c r="I13" s="21"/>
      <c r="J13" s="21"/>
      <c r="K13" s="21"/>
      <c r="L13" s="21"/>
      <c r="M13" s="21"/>
      <c r="N13" s="24"/>
      <c r="O13" s="24"/>
      <c r="P13" s="24"/>
      <c r="Q13" s="24"/>
      <c r="R13" s="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</row>
    <row r="14" spans="1:219" ht="12.75">
      <c r="A14" s="7">
        <v>1.4</v>
      </c>
      <c r="B14" s="94" t="s">
        <v>16</v>
      </c>
      <c r="C14" s="112"/>
      <c r="D14" s="112"/>
      <c r="E14" s="112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4"/>
      <c r="Q14" s="24"/>
      <c r="R14" s="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</row>
    <row r="15" spans="1:219" ht="12.75">
      <c r="A15" s="7">
        <v>1.5</v>
      </c>
      <c r="B15" s="94" t="s">
        <v>28</v>
      </c>
      <c r="C15" s="112"/>
      <c r="D15" s="112"/>
      <c r="E15" s="112"/>
      <c r="F15" s="21"/>
      <c r="G15" s="21"/>
      <c r="H15" s="21"/>
      <c r="I15" s="21"/>
      <c r="J15" s="21"/>
      <c r="K15" s="21"/>
      <c r="L15" s="21"/>
      <c r="M15" s="21"/>
      <c r="N15" s="24"/>
      <c r="O15" s="24"/>
      <c r="P15" s="24"/>
      <c r="Q15" s="24"/>
      <c r="R15" s="15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</row>
    <row r="16" spans="1:219" ht="12.75">
      <c r="A16" s="7">
        <v>1.6</v>
      </c>
      <c r="B16" s="94" t="s">
        <v>100</v>
      </c>
      <c r="C16" s="112"/>
      <c r="D16" s="112"/>
      <c r="E16" s="112"/>
      <c r="F16" s="21"/>
      <c r="G16" s="21"/>
      <c r="H16" s="21"/>
      <c r="I16" s="21"/>
      <c r="J16" s="21"/>
      <c r="K16" s="21"/>
      <c r="L16" s="21"/>
      <c r="M16" s="21"/>
      <c r="N16" s="24"/>
      <c r="O16" s="24"/>
      <c r="P16" s="24"/>
      <c r="Q16" s="24"/>
      <c r="R16" s="1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</row>
    <row r="17" spans="1:219" ht="12.75">
      <c r="A17" s="7">
        <v>1.7</v>
      </c>
      <c r="B17" s="94" t="s">
        <v>84</v>
      </c>
      <c r="C17" s="112"/>
      <c r="D17" s="112"/>
      <c r="E17" s="112"/>
      <c r="F17" s="21"/>
      <c r="G17" s="21"/>
      <c r="H17" s="21"/>
      <c r="I17" s="21"/>
      <c r="J17" s="21"/>
      <c r="K17" s="21"/>
      <c r="L17" s="21"/>
      <c r="M17" s="21"/>
      <c r="N17" s="24"/>
      <c r="O17" s="24"/>
      <c r="P17" s="24"/>
      <c r="Q17" s="24"/>
      <c r="R17" s="1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</row>
    <row r="18" spans="1:219" ht="12.75">
      <c r="A18" s="7">
        <v>1.8</v>
      </c>
      <c r="B18" s="94" t="s">
        <v>101</v>
      </c>
      <c r="C18" s="112"/>
      <c r="D18" s="112"/>
      <c r="E18" s="112"/>
      <c r="F18" s="21"/>
      <c r="G18" s="21"/>
      <c r="H18" s="21"/>
      <c r="I18" s="21"/>
      <c r="J18" s="21"/>
      <c r="K18" s="21"/>
      <c r="L18" s="21"/>
      <c r="M18" s="21"/>
      <c r="N18" s="24"/>
      <c r="O18" s="24"/>
      <c r="P18" s="24"/>
      <c r="Q18" s="24"/>
      <c r="R18" s="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</row>
    <row r="19" spans="1:219" ht="12.75">
      <c r="A19" s="7">
        <v>1.9</v>
      </c>
      <c r="B19" s="97" t="s">
        <v>29</v>
      </c>
      <c r="C19" s="112"/>
      <c r="D19" s="112"/>
      <c r="E19" s="112"/>
      <c r="F19" s="21"/>
      <c r="G19" s="21"/>
      <c r="H19" s="21"/>
      <c r="I19" s="21"/>
      <c r="J19" s="21"/>
      <c r="K19" s="21"/>
      <c r="L19" s="21"/>
      <c r="M19" s="21"/>
      <c r="N19" s="24"/>
      <c r="O19" s="24"/>
      <c r="P19" s="24"/>
      <c r="Q19" s="24"/>
      <c r="R19" s="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</row>
    <row r="20" spans="1:219" ht="12.75">
      <c r="A20" s="128" t="s">
        <v>110</v>
      </c>
      <c r="B20" s="94" t="s">
        <v>102</v>
      </c>
      <c r="C20" s="112"/>
      <c r="D20" s="112"/>
      <c r="E20" s="112"/>
      <c r="F20" s="21"/>
      <c r="G20" s="21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</row>
    <row r="21" spans="1:219" ht="12.75">
      <c r="A21" s="128" t="s">
        <v>111</v>
      </c>
      <c r="B21" s="94" t="s">
        <v>90</v>
      </c>
      <c r="C21" s="112"/>
      <c r="D21" s="112"/>
      <c r="E21" s="112"/>
      <c r="F21" s="21"/>
      <c r="G21" s="21"/>
      <c r="H21" s="21"/>
      <c r="I21" s="21"/>
      <c r="J21" s="21"/>
      <c r="K21" s="21"/>
      <c r="L21" s="21"/>
      <c r="M21" s="21"/>
      <c r="N21" s="24"/>
      <c r="O21" s="24"/>
      <c r="P21" s="24"/>
      <c r="Q21" s="24"/>
      <c r="R21" s="1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</row>
    <row r="22" spans="1:219" ht="12.75">
      <c r="A22" s="128" t="s">
        <v>112</v>
      </c>
      <c r="B22" s="94" t="s">
        <v>31</v>
      </c>
      <c r="C22" s="112"/>
      <c r="D22" s="112"/>
      <c r="E22" s="112"/>
      <c r="F22" s="21"/>
      <c r="G22" s="21"/>
      <c r="H22" s="135"/>
      <c r="I22" s="21"/>
      <c r="J22" s="21"/>
      <c r="K22" s="21"/>
      <c r="L22" s="21"/>
      <c r="M22" s="21"/>
      <c r="N22" s="24"/>
      <c r="O22" s="24"/>
      <c r="P22" s="24"/>
      <c r="Q22" s="24"/>
      <c r="R22" s="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</row>
    <row r="23" spans="1:219" ht="12.75">
      <c r="A23" s="128" t="s">
        <v>113</v>
      </c>
      <c r="B23" s="94" t="s">
        <v>89</v>
      </c>
      <c r="C23" s="112"/>
      <c r="D23" s="112"/>
      <c r="E23" s="112"/>
      <c r="F23" s="21"/>
      <c r="G23" s="21"/>
      <c r="H23" s="135"/>
      <c r="I23" s="21"/>
      <c r="J23" s="21"/>
      <c r="K23" s="21"/>
      <c r="L23" s="21"/>
      <c r="M23" s="21"/>
      <c r="N23" s="24"/>
      <c r="O23" s="24"/>
      <c r="P23" s="24"/>
      <c r="Q23" s="24"/>
      <c r="R23" s="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</row>
    <row r="24" spans="1:219" ht="12.75">
      <c r="A24" s="128" t="s">
        <v>114</v>
      </c>
      <c r="B24" s="94" t="s">
        <v>2</v>
      </c>
      <c r="C24" s="112"/>
      <c r="D24" s="112"/>
      <c r="E24" s="112"/>
      <c r="F24" s="21"/>
      <c r="G24" s="21"/>
      <c r="H24" s="21"/>
      <c r="I24" s="21"/>
      <c r="J24" s="21"/>
      <c r="K24" s="21"/>
      <c r="L24" s="21"/>
      <c r="M24" s="21"/>
      <c r="N24" s="24"/>
      <c r="O24" s="24"/>
      <c r="P24" s="24"/>
      <c r="Q24" s="24"/>
      <c r="R24" s="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</row>
    <row r="25" spans="1:219" s="1" customFormat="1" ht="12.75">
      <c r="A25" s="101"/>
      <c r="B25" s="98" t="s">
        <v>15</v>
      </c>
      <c r="C25" s="114">
        <f>SUM(C11:C24)</f>
        <v>0</v>
      </c>
      <c r="D25" s="114">
        <f>SUM(D11:D24)</f>
        <v>0</v>
      </c>
      <c r="E25" s="114">
        <f>SUM(E11:E24)</f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1:5" ht="12.75">
      <c r="A26" s="79"/>
      <c r="B26" s="94"/>
      <c r="C26" s="115"/>
      <c r="D26" s="116"/>
      <c r="E26" s="116"/>
    </row>
    <row r="27" spans="1:219" ht="12.75">
      <c r="A27" s="8">
        <v>2</v>
      </c>
      <c r="B27" s="99" t="s">
        <v>4</v>
      </c>
      <c r="C27" s="112"/>
      <c r="D27" s="112"/>
      <c r="E27" s="112"/>
      <c r="F27" s="21"/>
      <c r="G27" s="21"/>
      <c r="H27" s="21"/>
      <c r="I27" s="21"/>
      <c r="J27" s="21"/>
      <c r="K27" s="21"/>
      <c r="L27" s="21"/>
      <c r="M27" s="23"/>
      <c r="N27" s="42"/>
      <c r="O27" s="42"/>
      <c r="P27" s="42"/>
      <c r="Q27" s="42"/>
      <c r="R27" s="40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</row>
    <row r="28" spans="1:219" ht="12.75">
      <c r="A28" s="7">
        <v>2.1</v>
      </c>
      <c r="B28" s="94" t="s">
        <v>5</v>
      </c>
      <c r="C28" s="112"/>
      <c r="D28" s="112"/>
      <c r="E28" s="112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4"/>
      <c r="Q28" s="24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</row>
    <row r="29" spans="1:219" ht="12.75">
      <c r="A29" s="102">
        <v>2.2</v>
      </c>
      <c r="B29" s="94" t="s">
        <v>6</v>
      </c>
      <c r="C29" s="112"/>
      <c r="D29" s="112"/>
      <c r="E29" s="112"/>
      <c r="F29" s="21"/>
      <c r="G29" s="21"/>
      <c r="H29" s="21"/>
      <c r="I29" s="21"/>
      <c r="J29" s="21"/>
      <c r="K29" s="21"/>
      <c r="L29" s="21"/>
      <c r="M29" s="21"/>
      <c r="N29" s="24"/>
      <c r="O29" s="24"/>
      <c r="P29" s="24"/>
      <c r="Q29" s="24"/>
      <c r="R29" s="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</row>
    <row r="30" spans="1:219" s="1" customFormat="1" ht="12.75">
      <c r="A30" s="101"/>
      <c r="B30" s="98" t="s">
        <v>15</v>
      </c>
      <c r="C30" s="114">
        <f>SUM(C28:C29)</f>
        <v>0</v>
      </c>
      <c r="D30" s="114">
        <f>SUM(D28:D29)</f>
        <v>0</v>
      </c>
      <c r="E30" s="114">
        <f>SUM(E28:E29)</f>
        <v>0</v>
      </c>
      <c r="F30" s="8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1:219" ht="12.75">
      <c r="A31" s="7"/>
      <c r="B31" s="94"/>
      <c r="C31" s="112"/>
      <c r="D31" s="112"/>
      <c r="E31" s="112"/>
      <c r="F31" s="21"/>
      <c r="G31" s="21"/>
      <c r="H31" s="21"/>
      <c r="I31" s="21"/>
      <c r="J31" s="21"/>
      <c r="K31" s="21"/>
      <c r="L31" s="21"/>
      <c r="M31" s="21"/>
      <c r="N31" s="24"/>
      <c r="O31" s="24"/>
      <c r="P31" s="24"/>
      <c r="Q31" s="24"/>
      <c r="R31" s="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</row>
    <row r="32" spans="1:219" ht="12.75">
      <c r="A32" s="8">
        <v>3</v>
      </c>
      <c r="B32" s="99" t="s">
        <v>7</v>
      </c>
      <c r="C32" s="112"/>
      <c r="D32" s="112"/>
      <c r="E32" s="113"/>
      <c r="F32" s="21"/>
      <c r="G32" s="21"/>
      <c r="H32" s="21"/>
      <c r="I32" s="21"/>
      <c r="J32" s="21"/>
      <c r="K32" s="21"/>
      <c r="L32" s="21"/>
      <c r="M32" s="21"/>
      <c r="N32" s="24"/>
      <c r="O32" s="24"/>
      <c r="P32" s="24"/>
      <c r="Q32" s="24"/>
      <c r="R32" s="4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</row>
    <row r="33" spans="1:219" ht="12.75">
      <c r="A33" s="7">
        <v>3.1</v>
      </c>
      <c r="B33" s="94" t="s">
        <v>54</v>
      </c>
      <c r="C33" s="112"/>
      <c r="D33" s="112"/>
      <c r="E33" s="112"/>
      <c r="F33" s="21"/>
      <c r="G33" s="21"/>
      <c r="H33" s="21"/>
      <c r="I33" s="21"/>
      <c r="J33" s="21"/>
      <c r="K33" s="21"/>
      <c r="L33" s="21"/>
      <c r="M33" s="21"/>
      <c r="N33" s="24"/>
      <c r="O33" s="24"/>
      <c r="P33" s="24"/>
      <c r="Q33" s="24"/>
      <c r="R33" s="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</row>
    <row r="34" spans="1:219" ht="12.75">
      <c r="A34" s="7">
        <v>3.2</v>
      </c>
      <c r="B34" s="94" t="s">
        <v>55</v>
      </c>
      <c r="C34" s="112"/>
      <c r="D34" s="112"/>
      <c r="E34" s="112"/>
      <c r="F34" s="21"/>
      <c r="G34" s="21"/>
      <c r="H34" s="21"/>
      <c r="I34" s="21"/>
      <c r="J34" s="21"/>
      <c r="K34" s="21"/>
      <c r="L34" s="21"/>
      <c r="M34" s="21"/>
      <c r="N34" s="24"/>
      <c r="O34" s="24"/>
      <c r="P34" s="24"/>
      <c r="Q34" s="24"/>
      <c r="R34" s="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</row>
    <row r="35" spans="1:219" ht="12.75">
      <c r="A35" s="7">
        <v>3.3</v>
      </c>
      <c r="B35" s="94" t="s">
        <v>17</v>
      </c>
      <c r="C35" s="112"/>
      <c r="D35" s="112"/>
      <c r="E35" s="112"/>
      <c r="F35" s="21"/>
      <c r="G35" s="21"/>
      <c r="H35" s="21"/>
      <c r="I35" s="21"/>
      <c r="J35" s="21"/>
      <c r="K35" s="21"/>
      <c r="L35" s="21"/>
      <c r="M35" s="21"/>
      <c r="N35" s="24"/>
      <c r="O35" s="24"/>
      <c r="P35" s="24"/>
      <c r="Q35" s="24"/>
      <c r="R35" s="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</row>
    <row r="36" spans="1:219" ht="12.75">
      <c r="A36" s="7">
        <v>3.4</v>
      </c>
      <c r="B36" s="94" t="s">
        <v>18</v>
      </c>
      <c r="C36" s="112"/>
      <c r="D36" s="112"/>
      <c r="E36" s="112"/>
      <c r="F36" s="21"/>
      <c r="G36" s="21"/>
      <c r="H36" s="21"/>
      <c r="I36" s="21"/>
      <c r="J36" s="21"/>
      <c r="K36" s="21"/>
      <c r="L36" s="21"/>
      <c r="M36" s="21"/>
      <c r="N36" s="24"/>
      <c r="O36" s="24"/>
      <c r="P36" s="24"/>
      <c r="Q36" s="24"/>
      <c r="R36" s="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</row>
    <row r="37" spans="1:219" ht="12.75">
      <c r="A37" s="7">
        <v>3.5</v>
      </c>
      <c r="B37" s="94" t="s">
        <v>56</v>
      </c>
      <c r="C37" s="112"/>
      <c r="D37" s="112"/>
      <c r="E37" s="112"/>
      <c r="F37" s="21"/>
      <c r="G37" s="21"/>
      <c r="H37" s="21"/>
      <c r="I37" s="21"/>
      <c r="J37" s="21"/>
      <c r="K37" s="21"/>
      <c r="L37" s="21"/>
      <c r="M37" s="21"/>
      <c r="N37" s="24"/>
      <c r="O37" s="24"/>
      <c r="P37" s="24"/>
      <c r="Q37" s="24"/>
      <c r="R37" s="1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</row>
    <row r="38" spans="1:219" ht="12.75">
      <c r="A38" s="7">
        <v>3.6</v>
      </c>
      <c r="B38" s="94" t="s">
        <v>8</v>
      </c>
      <c r="C38" s="112"/>
      <c r="D38" s="112"/>
      <c r="E38" s="112"/>
      <c r="F38" s="21"/>
      <c r="G38" s="21"/>
      <c r="H38" s="21"/>
      <c r="I38" s="21"/>
      <c r="J38" s="21"/>
      <c r="K38" s="21"/>
      <c r="L38" s="21"/>
      <c r="M38" s="21"/>
      <c r="N38" s="24"/>
      <c r="O38" s="24"/>
      <c r="P38" s="24"/>
      <c r="Q38" s="24"/>
      <c r="R38" s="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</row>
    <row r="39" spans="1:219" ht="12.75">
      <c r="A39" s="102">
        <v>3.7</v>
      </c>
      <c r="B39" s="94" t="s">
        <v>19</v>
      </c>
      <c r="C39" s="112"/>
      <c r="D39" s="112"/>
      <c r="E39" s="112"/>
      <c r="F39" s="21"/>
      <c r="G39" s="21"/>
      <c r="H39" s="21"/>
      <c r="I39" s="21"/>
      <c r="J39" s="21"/>
      <c r="K39" s="21"/>
      <c r="L39" s="21"/>
      <c r="M39" s="21"/>
      <c r="N39" s="24"/>
      <c r="O39" s="24"/>
      <c r="P39" s="24"/>
      <c r="Q39" s="24"/>
      <c r="R39" s="15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</row>
    <row r="40" spans="1:219" s="1" customFormat="1" ht="12.75">
      <c r="A40" s="101"/>
      <c r="B40" s="98" t="s">
        <v>15</v>
      </c>
      <c r="C40" s="114">
        <f>SUM(C33:C39)</f>
        <v>0</v>
      </c>
      <c r="D40" s="114">
        <f>SUM(D33:D39)</f>
        <v>0</v>
      </c>
      <c r="E40" s="114">
        <f>SUM(E33:E39)</f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1:219" ht="12.75">
      <c r="A41" s="7"/>
      <c r="B41" s="94"/>
      <c r="C41" s="112"/>
      <c r="D41" s="112"/>
      <c r="E41" s="11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5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</row>
    <row r="42" spans="1:219" ht="12.75">
      <c r="A42" s="8">
        <v>4</v>
      </c>
      <c r="B42" s="99" t="s">
        <v>9</v>
      </c>
      <c r="C42" s="112"/>
      <c r="D42" s="112"/>
      <c r="E42" s="11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</row>
    <row r="43" spans="1:219" ht="12.75">
      <c r="A43" s="7">
        <v>4.1</v>
      </c>
      <c r="B43" s="94" t="s">
        <v>20</v>
      </c>
      <c r="C43" s="112"/>
      <c r="D43" s="112"/>
      <c r="E43" s="11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</row>
    <row r="44" spans="1:219" ht="12.75">
      <c r="A44" s="7">
        <v>4.2</v>
      </c>
      <c r="B44" s="94" t="s">
        <v>104</v>
      </c>
      <c r="C44" s="112"/>
      <c r="D44" s="112"/>
      <c r="E44" s="11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</row>
    <row r="45" spans="1:219" ht="12.75">
      <c r="A45" s="7">
        <v>4.3</v>
      </c>
      <c r="B45" s="94" t="s">
        <v>24</v>
      </c>
      <c r="C45" s="112"/>
      <c r="D45" s="112"/>
      <c r="E45" s="11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</row>
    <row r="46" spans="1:219" ht="12.75">
      <c r="A46" s="7">
        <v>4.4</v>
      </c>
      <c r="B46" s="94" t="s">
        <v>48</v>
      </c>
      <c r="C46" s="112"/>
      <c r="D46" s="112"/>
      <c r="E46" s="11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</row>
    <row r="47" spans="1:219" ht="12.75">
      <c r="A47" s="102">
        <v>4.5</v>
      </c>
      <c r="B47" s="94" t="s">
        <v>19</v>
      </c>
      <c r="C47" s="112"/>
      <c r="D47" s="112"/>
      <c r="E47" s="11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</row>
    <row r="48" spans="1:219" s="1" customFormat="1" ht="12.75">
      <c r="A48" s="106"/>
      <c r="B48" s="98" t="s">
        <v>15</v>
      </c>
      <c r="C48" s="114">
        <f>SUM(C43:C47)</f>
        <v>0</v>
      </c>
      <c r="D48" s="114">
        <f>SUM(D43:D47)</f>
        <v>0</v>
      </c>
      <c r="E48" s="114">
        <f>SUM(E43:E47)</f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</row>
    <row r="49" spans="1:18" s="37" customFormat="1" ht="12.75">
      <c r="A49" s="95"/>
      <c r="B49" s="100"/>
      <c r="C49" s="117"/>
      <c r="D49" s="115"/>
      <c r="E49" s="115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</row>
    <row r="50" spans="1:219" ht="12.75">
      <c r="A50" s="8">
        <v>5</v>
      </c>
      <c r="B50" s="99" t="s">
        <v>10</v>
      </c>
      <c r="C50" s="112"/>
      <c r="D50" s="112"/>
      <c r="E50" s="112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4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</row>
    <row r="51" spans="1:219" ht="12.75">
      <c r="A51" s="7">
        <v>5.1</v>
      </c>
      <c r="B51" s="94" t="s">
        <v>11</v>
      </c>
      <c r="C51" s="112"/>
      <c r="D51" s="112"/>
      <c r="E51" s="112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</row>
    <row r="52" spans="1:219" ht="12.75">
      <c r="A52" s="7">
        <v>5.2</v>
      </c>
      <c r="B52" s="94" t="s">
        <v>21</v>
      </c>
      <c r="C52" s="112"/>
      <c r="D52" s="112"/>
      <c r="E52" s="11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</row>
    <row r="53" spans="1:219" ht="12.75">
      <c r="A53" s="7">
        <v>5.3</v>
      </c>
      <c r="B53" s="94" t="s">
        <v>22</v>
      </c>
      <c r="C53" s="112"/>
      <c r="D53" s="112"/>
      <c r="E53" s="112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</row>
    <row r="54" spans="1:219" ht="12.75">
      <c r="A54" s="7">
        <v>5.4</v>
      </c>
      <c r="B54" s="94" t="s">
        <v>32</v>
      </c>
      <c r="C54" s="112"/>
      <c r="D54" s="112"/>
      <c r="E54" s="112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</row>
    <row r="55" spans="1:219" ht="12.75">
      <c r="A55" s="7">
        <v>5.5</v>
      </c>
      <c r="B55" s="94" t="s">
        <v>34</v>
      </c>
      <c r="C55" s="112"/>
      <c r="D55" s="112"/>
      <c r="E55" s="11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5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</row>
    <row r="56" spans="1:219" ht="12.75">
      <c r="A56" s="7">
        <v>5.6</v>
      </c>
      <c r="B56" s="94" t="s">
        <v>33</v>
      </c>
      <c r="C56" s="112"/>
      <c r="D56" s="112"/>
      <c r="E56" s="112"/>
      <c r="F56" s="21"/>
      <c r="G56" s="21"/>
      <c r="H56" s="21"/>
      <c r="I56" s="21"/>
      <c r="J56" s="21"/>
      <c r="K56" s="21"/>
      <c r="L56" s="21"/>
      <c r="M56" s="21"/>
      <c r="N56" s="24"/>
      <c r="O56" s="24"/>
      <c r="P56" s="24"/>
      <c r="Q56" s="24"/>
      <c r="R56" s="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</row>
    <row r="57" spans="1:219" ht="12.75">
      <c r="A57" s="7">
        <v>5.7</v>
      </c>
      <c r="B57" s="94" t="s">
        <v>35</v>
      </c>
      <c r="C57" s="112"/>
      <c r="D57" s="112"/>
      <c r="E57" s="112"/>
      <c r="F57" s="21"/>
      <c r="G57" s="21"/>
      <c r="H57" s="21"/>
      <c r="I57" s="21"/>
      <c r="J57" s="21"/>
      <c r="K57" s="21"/>
      <c r="L57" s="21"/>
      <c r="M57" s="21"/>
      <c r="N57" s="24"/>
      <c r="O57" s="24"/>
      <c r="P57" s="24"/>
      <c r="Q57" s="24"/>
      <c r="R57" s="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</row>
    <row r="58" spans="1:219" ht="12.75">
      <c r="A58" s="7">
        <v>5.8</v>
      </c>
      <c r="B58" s="94" t="s">
        <v>12</v>
      </c>
      <c r="C58" s="112"/>
      <c r="D58" s="112"/>
      <c r="E58" s="112"/>
      <c r="F58" s="21"/>
      <c r="G58" s="21"/>
      <c r="H58" s="21"/>
      <c r="I58" s="21"/>
      <c r="J58" s="21"/>
      <c r="K58" s="21"/>
      <c r="L58" s="21"/>
      <c r="M58" s="21"/>
      <c r="N58" s="24"/>
      <c r="O58" s="24"/>
      <c r="P58" s="24"/>
      <c r="Q58" s="24"/>
      <c r="R58" s="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</row>
    <row r="59" spans="1:219" ht="12.75">
      <c r="A59" s="7">
        <v>5.9</v>
      </c>
      <c r="B59" s="94" t="s">
        <v>23</v>
      </c>
      <c r="C59" s="112"/>
      <c r="D59" s="112"/>
      <c r="E59" s="112"/>
      <c r="F59" s="21"/>
      <c r="G59" s="21"/>
      <c r="H59" s="21"/>
      <c r="I59" s="21"/>
      <c r="J59" s="21"/>
      <c r="K59" s="21"/>
      <c r="L59" s="21"/>
      <c r="M59" s="21"/>
      <c r="N59" s="24"/>
      <c r="O59" s="24"/>
      <c r="P59" s="24"/>
      <c r="Q59" s="24"/>
      <c r="R59" s="1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</row>
    <row r="60" spans="1:219" ht="12.75">
      <c r="A60" s="128" t="s">
        <v>115</v>
      </c>
      <c r="B60" s="94" t="s">
        <v>36</v>
      </c>
      <c r="C60" s="112"/>
      <c r="D60" s="112"/>
      <c r="E60" s="112"/>
      <c r="F60" s="21"/>
      <c r="G60" s="21"/>
      <c r="H60" s="21"/>
      <c r="I60" s="21"/>
      <c r="J60" s="21"/>
      <c r="K60" s="21"/>
      <c r="L60" s="21"/>
      <c r="M60" s="21"/>
      <c r="N60" s="24"/>
      <c r="O60" s="24"/>
      <c r="P60" s="24"/>
      <c r="Q60" s="24"/>
      <c r="R60" s="15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</row>
    <row r="61" spans="1:219" ht="12.75">
      <c r="A61" s="128" t="s">
        <v>116</v>
      </c>
      <c r="B61" s="94" t="s">
        <v>19</v>
      </c>
      <c r="C61" s="112"/>
      <c r="D61" s="112"/>
      <c r="E61" s="112"/>
      <c r="F61" s="21"/>
      <c r="G61" s="21"/>
      <c r="H61" s="21"/>
      <c r="I61" s="21"/>
      <c r="J61" s="21"/>
      <c r="K61" s="21"/>
      <c r="L61" s="21"/>
      <c r="M61" s="21"/>
      <c r="N61" s="24"/>
      <c r="O61" s="24"/>
      <c r="P61" s="24"/>
      <c r="Q61" s="24"/>
      <c r="R61" s="15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</row>
    <row r="62" spans="1:219" s="1" customFormat="1" ht="12.75">
      <c r="A62" s="101"/>
      <c r="B62" s="98" t="s">
        <v>15</v>
      </c>
      <c r="C62" s="114">
        <f>SUM(C51:C61)</f>
        <v>0</v>
      </c>
      <c r="D62" s="114">
        <f>SUM(D51:D61)</f>
        <v>0</v>
      </c>
      <c r="E62" s="114">
        <f>SUM(E51:E61)</f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5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</row>
    <row r="63" spans="1:219" ht="12.75">
      <c r="A63" s="7"/>
      <c r="B63" s="94"/>
      <c r="C63" s="112"/>
      <c r="D63" s="112"/>
      <c r="E63" s="112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5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</row>
    <row r="64" spans="1:219" ht="12.75">
      <c r="A64" s="8">
        <v>6</v>
      </c>
      <c r="B64" s="99" t="s">
        <v>13</v>
      </c>
      <c r="C64" s="112"/>
      <c r="D64" s="112"/>
      <c r="E64" s="11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</row>
    <row r="65" spans="1:219" ht="12.75">
      <c r="A65" s="7">
        <v>6.1</v>
      </c>
      <c r="B65" s="94" t="s">
        <v>37</v>
      </c>
      <c r="C65" s="112"/>
      <c r="D65" s="112"/>
      <c r="E65" s="11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7"/>
      <c r="Q65" s="24"/>
      <c r="R65" s="15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</row>
    <row r="66" spans="1:219" ht="12.75">
      <c r="A66" s="7">
        <v>6.2</v>
      </c>
      <c r="B66" s="94" t="s">
        <v>38</v>
      </c>
      <c r="C66" s="112"/>
      <c r="D66" s="112"/>
      <c r="E66" s="11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</row>
    <row r="67" spans="1:219" ht="12.75">
      <c r="A67" s="7">
        <v>6.3</v>
      </c>
      <c r="B67" s="94" t="s">
        <v>47</v>
      </c>
      <c r="C67" s="112"/>
      <c r="D67" s="112"/>
      <c r="E67" s="11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5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</row>
    <row r="68" spans="1:219" ht="12.75">
      <c r="A68" s="7">
        <v>6.4</v>
      </c>
      <c r="B68" s="94" t="s">
        <v>39</v>
      </c>
      <c r="C68" s="112"/>
      <c r="D68" s="112"/>
      <c r="E68" s="11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5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</row>
    <row r="69" spans="1:219" ht="12.75">
      <c r="A69" s="7">
        <v>6.5</v>
      </c>
      <c r="B69" s="94" t="s">
        <v>92</v>
      </c>
      <c r="C69" s="112"/>
      <c r="D69" s="112"/>
      <c r="E69" s="11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15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</row>
    <row r="70" spans="1:219" ht="25.5">
      <c r="A70" s="129">
        <v>6.6</v>
      </c>
      <c r="B70" s="94" t="s">
        <v>105</v>
      </c>
      <c r="C70" s="112"/>
      <c r="D70" s="112"/>
      <c r="E70" s="11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5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</row>
    <row r="71" spans="1:219" ht="12.75">
      <c r="A71" s="7">
        <v>6.7</v>
      </c>
      <c r="B71" s="109" t="s">
        <v>93</v>
      </c>
      <c r="C71" s="112"/>
      <c r="D71" s="112"/>
      <c r="E71" s="1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15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</row>
    <row r="72" spans="1:219" ht="12.75">
      <c r="A72" s="7">
        <v>6.8</v>
      </c>
      <c r="B72" s="111" t="s">
        <v>98</v>
      </c>
      <c r="C72" s="112"/>
      <c r="D72" s="112"/>
      <c r="E72" s="11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15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</row>
    <row r="73" spans="1:219" ht="12.75">
      <c r="A73" s="7">
        <v>6.9</v>
      </c>
      <c r="B73" s="109" t="s">
        <v>94</v>
      </c>
      <c r="C73" s="112"/>
      <c r="D73" s="112"/>
      <c r="E73" s="112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</row>
    <row r="74" spans="1:219" ht="12.75">
      <c r="A74" s="128" t="s">
        <v>117</v>
      </c>
      <c r="B74" s="109" t="s">
        <v>99</v>
      </c>
      <c r="C74" s="112"/>
      <c r="D74" s="112"/>
      <c r="E74" s="11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5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</row>
    <row r="75" spans="1:219" ht="12.75">
      <c r="A75" s="128" t="s">
        <v>118</v>
      </c>
      <c r="B75" s="109" t="s">
        <v>95</v>
      </c>
      <c r="C75" s="112"/>
      <c r="D75" s="112"/>
      <c r="E75" s="112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5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</row>
    <row r="76" spans="1:219" ht="12.75">
      <c r="A76" s="130" t="s">
        <v>119</v>
      </c>
      <c r="B76" s="110" t="s">
        <v>96</v>
      </c>
      <c r="C76" s="112"/>
      <c r="D76" s="112"/>
      <c r="E76" s="11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5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</row>
    <row r="77" spans="1:219" ht="12.75">
      <c r="A77" s="128" t="s">
        <v>120</v>
      </c>
      <c r="B77" s="109" t="s">
        <v>97</v>
      </c>
      <c r="C77" s="112"/>
      <c r="D77" s="112"/>
      <c r="E77" s="11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1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</row>
    <row r="78" spans="1:219" ht="12.75">
      <c r="A78" s="128" t="s">
        <v>121</v>
      </c>
      <c r="B78" s="94" t="s">
        <v>40</v>
      </c>
      <c r="C78" s="112"/>
      <c r="D78" s="112"/>
      <c r="E78" s="112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15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</row>
    <row r="79" spans="1:219" ht="12.75">
      <c r="A79" s="128" t="s">
        <v>122</v>
      </c>
      <c r="B79" s="94" t="s">
        <v>41</v>
      </c>
      <c r="C79" s="112"/>
      <c r="D79" s="112"/>
      <c r="E79" s="11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15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</row>
    <row r="80" spans="1:219" ht="12.75">
      <c r="A80" s="128" t="s">
        <v>123</v>
      </c>
      <c r="B80" s="94" t="s">
        <v>42</v>
      </c>
      <c r="C80" s="112"/>
      <c r="D80" s="112"/>
      <c r="E80" s="11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</row>
    <row r="81" spans="1:219" ht="12.75">
      <c r="A81" s="128" t="s">
        <v>124</v>
      </c>
      <c r="B81" s="94" t="s">
        <v>43</v>
      </c>
      <c r="C81" s="112"/>
      <c r="D81" s="112"/>
      <c r="E81" s="11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1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</row>
    <row r="82" spans="1:219" ht="12.75">
      <c r="A82" s="128" t="s">
        <v>125</v>
      </c>
      <c r="B82" s="94" t="s">
        <v>14</v>
      </c>
      <c r="C82" s="112"/>
      <c r="D82" s="112"/>
      <c r="E82" s="11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1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</row>
    <row r="83" spans="1:219" ht="12.75">
      <c r="A83" s="128" t="s">
        <v>126</v>
      </c>
      <c r="B83" s="94" t="s">
        <v>44</v>
      </c>
      <c r="C83" s="112"/>
      <c r="D83" s="112"/>
      <c r="E83" s="11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1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</row>
    <row r="84" spans="1:219" ht="12.75">
      <c r="A84" s="128" t="s">
        <v>127</v>
      </c>
      <c r="B84" s="94" t="s">
        <v>45</v>
      </c>
      <c r="C84" s="112"/>
      <c r="D84" s="112"/>
      <c r="E84" s="11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1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</row>
    <row r="85" spans="1:219" ht="12.75">
      <c r="A85" s="128" t="s">
        <v>128</v>
      </c>
      <c r="B85" s="94" t="s">
        <v>46</v>
      </c>
      <c r="C85" s="112"/>
      <c r="D85" s="112"/>
      <c r="E85" s="11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15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</row>
    <row r="86" spans="1:219" ht="12.75">
      <c r="A86" s="128" t="s">
        <v>129</v>
      </c>
      <c r="B86" s="94" t="s">
        <v>19</v>
      </c>
      <c r="C86" s="112"/>
      <c r="D86" s="112"/>
      <c r="E86" s="112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15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</row>
    <row r="87" spans="1:219" s="1" customFormat="1" ht="12.75">
      <c r="A87" s="101"/>
      <c r="B87" s="98" t="s">
        <v>15</v>
      </c>
      <c r="C87" s="114">
        <f>SUM(C65:C86)</f>
        <v>0</v>
      </c>
      <c r="D87" s="114">
        <f>SUM(D65:D86)</f>
        <v>0</v>
      </c>
      <c r="E87" s="114">
        <f>SUM(E65:E86)</f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</row>
    <row r="88" spans="1:219" ht="23.25" customHeight="1">
      <c r="A88" s="104"/>
      <c r="B88" s="100"/>
      <c r="C88" s="115"/>
      <c r="D88" s="115"/>
      <c r="E88" s="115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15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</row>
    <row r="89" spans="1:219" s="1" customFormat="1" ht="29.25" customHeight="1" thickBot="1">
      <c r="A89" s="103"/>
      <c r="B89" s="105" t="s">
        <v>85</v>
      </c>
      <c r="C89" s="118">
        <f>SUM(C25+C30+C40+C48+C62+C87)</f>
        <v>0</v>
      </c>
      <c r="D89" s="118">
        <f>SUM(D25+D30+D40+D48+D62+D87)</f>
        <v>0</v>
      </c>
      <c r="E89" s="118">
        <f>SUM(E25+E30+E40+E48+E62+E87)</f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</row>
    <row r="90" spans="1:219" ht="13.5" thickTop="1">
      <c r="A90" s="60"/>
      <c r="C90" s="119"/>
      <c r="D90" s="119"/>
      <c r="E90" s="119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15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</row>
    <row r="91" spans="3:219" ht="12.75">
      <c r="C91" s="119"/>
      <c r="D91" s="119"/>
      <c r="E91" s="119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15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</row>
    <row r="92" spans="3:219" ht="12.75">
      <c r="C92" s="119"/>
      <c r="D92" s="119"/>
      <c r="E92" s="119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15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</row>
    <row r="93" spans="3:219" ht="12.75">
      <c r="C93" s="119"/>
      <c r="D93" s="119"/>
      <c r="E93" s="119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15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</row>
    <row r="94" spans="3:219" ht="12.75">
      <c r="C94" s="119"/>
      <c r="D94" s="119"/>
      <c r="E94" s="11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15"/>
      <c r="S94" s="37"/>
      <c r="T94" s="41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</row>
    <row r="95" spans="3:219" ht="12.75">
      <c r="C95" s="119"/>
      <c r="D95" s="119"/>
      <c r="E95" s="119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15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</row>
    <row r="96" spans="3:219" ht="12.75">
      <c r="C96" s="119"/>
      <c r="D96" s="119"/>
      <c r="E96" s="11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15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</row>
    <row r="97" spans="3:219" ht="12.75">
      <c r="C97" s="119"/>
      <c r="D97" s="119"/>
      <c r="E97" s="119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15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</row>
    <row r="98" spans="3:219" ht="12.75">
      <c r="C98" s="119"/>
      <c r="D98" s="119"/>
      <c r="E98" s="11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15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</row>
    <row r="99" spans="3:219" ht="12.75">
      <c r="C99" s="119"/>
      <c r="D99" s="119"/>
      <c r="E99" s="119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15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</row>
    <row r="100" spans="3:219" ht="12.75">
      <c r="C100" s="119"/>
      <c r="D100" s="119"/>
      <c r="E100" s="11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5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</row>
    <row r="101" spans="3:219" ht="12.75">
      <c r="C101" s="119"/>
      <c r="D101" s="119"/>
      <c r="E101" s="11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5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</row>
    <row r="102" spans="3:219" ht="12.75">
      <c r="C102" s="120"/>
      <c r="D102" s="120"/>
      <c r="E102" s="12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15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</row>
    <row r="103" spans="3:219" ht="12.75">
      <c r="C103" s="120"/>
      <c r="D103" s="120"/>
      <c r="E103" s="120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15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</row>
    <row r="104" spans="3:219" ht="12.75">
      <c r="C104" s="120"/>
      <c r="D104" s="120"/>
      <c r="E104" s="120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15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</row>
    <row r="105" spans="2:219" s="1" customFormat="1" ht="12.75">
      <c r="B105" s="30"/>
      <c r="C105" s="121"/>
      <c r="D105" s="121"/>
      <c r="E105" s="12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</row>
    <row r="106" spans="3:219" ht="12.75">
      <c r="C106" s="120"/>
      <c r="D106" s="120"/>
      <c r="E106" s="12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15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</row>
    <row r="107" spans="3:219" ht="12.75">
      <c r="C107" s="120"/>
      <c r="D107" s="120"/>
      <c r="E107" s="12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15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</row>
    <row r="108" spans="3:219" ht="12.75">
      <c r="C108" s="120"/>
      <c r="D108" s="120"/>
      <c r="E108" s="12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15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</row>
    <row r="109" spans="3:219" ht="12.75">
      <c r="C109" s="120"/>
      <c r="D109" s="120"/>
      <c r="E109" s="120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15"/>
      <c r="S109" s="37"/>
      <c r="T109" s="41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</row>
    <row r="110" spans="3:219" ht="12.75">
      <c r="C110" s="120"/>
      <c r="D110" s="120"/>
      <c r="E110" s="120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15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</row>
    <row r="111" spans="3:219" ht="12.75">
      <c r="C111" s="120"/>
      <c r="D111" s="120"/>
      <c r="E111" s="120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15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</row>
    <row r="112" spans="3:219" ht="12.75">
      <c r="C112" s="120"/>
      <c r="D112" s="120"/>
      <c r="E112" s="120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15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</row>
    <row r="113" spans="3:219" ht="12.75">
      <c r="C113" s="120"/>
      <c r="D113" s="120"/>
      <c r="E113" s="120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15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</row>
    <row r="114" spans="3:219" ht="12.75">
      <c r="C114" s="119"/>
      <c r="D114" s="119"/>
      <c r="E114" s="11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15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</row>
    <row r="115" spans="3:219" ht="12.75">
      <c r="C115" s="119"/>
      <c r="D115" s="119"/>
      <c r="E115" s="11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5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</row>
    <row r="116" spans="3:219" ht="12.75">
      <c r="C116" s="119"/>
      <c r="D116" s="119"/>
      <c r="E116" s="11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15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</row>
    <row r="117" spans="3:219" ht="12.75">
      <c r="C117" s="120"/>
      <c r="D117" s="120"/>
      <c r="E117" s="120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15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</row>
    <row r="118" spans="3:219" ht="12.75">
      <c r="C118" s="120"/>
      <c r="D118" s="120"/>
      <c r="E118" s="120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15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</row>
    <row r="119" spans="3:219" ht="12.75">
      <c r="C119" s="120"/>
      <c r="D119" s="120"/>
      <c r="E119" s="120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15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</row>
    <row r="120" spans="3:219" ht="12.75">
      <c r="C120" s="120"/>
      <c r="D120" s="120"/>
      <c r="E120" s="120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15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</row>
    <row r="121" spans="2:219" s="1" customFormat="1" ht="12.75">
      <c r="B121" s="30"/>
      <c r="C121" s="120"/>
      <c r="D121" s="120"/>
      <c r="E121" s="120"/>
      <c r="F121" s="25"/>
      <c r="G121" s="24"/>
      <c r="H121" s="24"/>
      <c r="I121" s="24"/>
      <c r="J121" s="25"/>
      <c r="K121" s="24"/>
      <c r="L121" s="24"/>
      <c r="M121" s="24"/>
      <c r="N121" s="24"/>
      <c r="O121" s="24"/>
      <c r="P121" s="24"/>
      <c r="Q121" s="24"/>
      <c r="R121" s="15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</row>
    <row r="122" spans="2:219" s="1" customFormat="1" ht="12.75">
      <c r="B122" s="30"/>
      <c r="C122" s="121"/>
      <c r="D122" s="121"/>
      <c r="E122" s="121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5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</row>
    <row r="123" spans="3:219" ht="12.75">
      <c r="C123" s="120"/>
      <c r="D123" s="120"/>
      <c r="E123" s="120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15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</row>
    <row r="124" spans="2:219" s="1" customFormat="1" ht="12.75">
      <c r="B124" s="30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</row>
    <row r="125" spans="2:18" s="2" customFormat="1" ht="12.75">
      <c r="B125" s="29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5"/>
    </row>
    <row r="126" spans="2:219" s="6" customFormat="1" ht="9">
      <c r="B126" s="33"/>
      <c r="C126" s="48"/>
      <c r="D126" s="81"/>
      <c r="E126" s="47"/>
      <c r="F126" s="47"/>
      <c r="G126" s="45"/>
      <c r="H126" s="43"/>
      <c r="I126" s="47"/>
      <c r="J126" s="43"/>
      <c r="K126" s="43"/>
      <c r="L126" s="43"/>
      <c r="M126" s="43"/>
      <c r="N126" s="43"/>
      <c r="O126" s="44"/>
      <c r="P126" s="44"/>
      <c r="Q126" s="134"/>
      <c r="R126" s="45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</row>
    <row r="127" spans="2:219" s="6" customFormat="1" ht="9">
      <c r="B127" s="33"/>
      <c r="C127" s="69"/>
      <c r="D127" s="81"/>
      <c r="E127" s="70"/>
      <c r="F127" s="71"/>
      <c r="G127" s="72"/>
      <c r="H127" s="44"/>
      <c r="I127" s="44"/>
      <c r="J127" s="44"/>
      <c r="K127" s="47"/>
      <c r="L127" s="47"/>
      <c r="M127" s="73"/>
      <c r="N127" s="47"/>
      <c r="O127" s="48"/>
      <c r="P127" s="48"/>
      <c r="Q127" s="134"/>
      <c r="R127" s="49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</row>
    <row r="128" spans="2:219" s="6" customFormat="1" ht="9">
      <c r="B128" s="33"/>
      <c r="C128" s="74"/>
      <c r="D128" s="81"/>
      <c r="E128" s="51"/>
      <c r="F128" s="51"/>
      <c r="G128" s="51"/>
      <c r="H128" s="51"/>
      <c r="I128" s="50"/>
      <c r="J128" s="51"/>
      <c r="K128" s="51"/>
      <c r="L128" s="50"/>
      <c r="M128" s="50"/>
      <c r="N128" s="50"/>
      <c r="O128" s="51"/>
      <c r="P128" s="51"/>
      <c r="Q128" s="134"/>
      <c r="R128" s="49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</row>
    <row r="129" spans="2:219" s="6" customFormat="1" ht="9">
      <c r="B129" s="33"/>
      <c r="C129" s="75"/>
      <c r="D129" s="81"/>
      <c r="E129" s="46"/>
      <c r="F129" s="46"/>
      <c r="G129" s="46"/>
      <c r="H129" s="46"/>
      <c r="I129" s="52"/>
      <c r="J129" s="46"/>
      <c r="K129" s="46"/>
      <c r="L129" s="76"/>
      <c r="M129" s="46"/>
      <c r="N129" s="52"/>
      <c r="O129" s="46"/>
      <c r="P129" s="46"/>
      <c r="Q129" s="134"/>
      <c r="R129" s="53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</row>
    <row r="130" spans="4:219" ht="12.75">
      <c r="D130" s="2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54"/>
      <c r="R130" s="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</row>
    <row r="131" spans="4:219" ht="12.75">
      <c r="D131" s="27"/>
      <c r="F131" s="37"/>
      <c r="G131" s="37"/>
      <c r="H131" s="37"/>
      <c r="I131" s="41"/>
      <c r="J131" s="37"/>
      <c r="K131" s="37"/>
      <c r="L131" s="37"/>
      <c r="M131" s="37"/>
      <c r="N131" s="37"/>
      <c r="O131" s="37"/>
      <c r="P131" s="37"/>
      <c r="Q131" s="37"/>
      <c r="R131" s="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</row>
    <row r="132" spans="4:219" ht="12.75">
      <c r="D132" s="21"/>
      <c r="F132" s="37"/>
      <c r="G132" s="37"/>
      <c r="H132" s="37"/>
      <c r="I132" s="41"/>
      <c r="J132" s="37"/>
      <c r="K132" s="37"/>
      <c r="L132" s="37"/>
      <c r="M132" s="37"/>
      <c r="N132" s="37"/>
      <c r="O132" s="37"/>
      <c r="P132" s="37"/>
      <c r="Q132" s="37"/>
      <c r="R132" s="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</row>
    <row r="133" spans="4:219" ht="12.75">
      <c r="D133" s="2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</row>
    <row r="134" spans="4:219" ht="12.75">
      <c r="D134" s="2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</row>
    <row r="135" spans="4:219" ht="12.75">
      <c r="D135" s="2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</row>
    <row r="136" spans="4:219" ht="12.75">
      <c r="D136" s="2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</row>
    <row r="137" spans="4:219" ht="12.75">
      <c r="D137" s="2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</row>
    <row r="138" spans="4:219" ht="12.75">
      <c r="D138" s="2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</row>
    <row r="139" spans="4:219" ht="12.75">
      <c r="D139" s="2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</row>
    <row r="140" spans="4:219" ht="12.75">
      <c r="D140" s="2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</row>
    <row r="141" spans="4:219" ht="12.75">
      <c r="D141" s="2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</row>
    <row r="142" spans="4:219" ht="12.75">
      <c r="D142" s="2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</row>
    <row r="143" spans="4:219" ht="12.75">
      <c r="D143" s="2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</row>
    <row r="144" spans="4:219" ht="12.75">
      <c r="D144" s="2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</row>
    <row r="145" spans="4:219" ht="12.75">
      <c r="D145" s="2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</row>
    <row r="146" spans="4:219" ht="12.75">
      <c r="D146" s="2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</row>
    <row r="147" spans="4:219" ht="12.75">
      <c r="D147" s="2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</row>
    <row r="148" spans="4:219" ht="12.75">
      <c r="D148" s="2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</row>
    <row r="149" spans="4:219" ht="12.75">
      <c r="D149" s="2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</row>
    <row r="150" spans="4:219" ht="12.75">
      <c r="D150" s="2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</row>
    <row r="151" spans="4:219" ht="12.75">
      <c r="D151" s="2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</row>
    <row r="152" spans="4:219" ht="12.75">
      <c r="D152" s="2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</row>
    <row r="153" spans="4:219" ht="12.75">
      <c r="D153" s="2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</row>
    <row r="154" spans="4:219" ht="12.75">
      <c r="D154" s="2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</row>
    <row r="155" spans="4:219" ht="12.75">
      <c r="D155" s="2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</row>
    <row r="156" spans="4:219" ht="12.75">
      <c r="D156" s="2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</row>
    <row r="157" spans="4:219" ht="12.75">
      <c r="D157" s="2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</row>
    <row r="158" spans="4:219" ht="12.75">
      <c r="D158" s="26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2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</row>
    <row r="159" spans="4:219" ht="12.75">
      <c r="D159" s="26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2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</row>
    <row r="160" spans="4:219" ht="12.75">
      <c r="D160" s="2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</row>
    <row r="161" spans="4:219" ht="12.75">
      <c r="D161" s="26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</row>
    <row r="162" spans="4:219" ht="12.75">
      <c r="D162" s="26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2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</row>
    <row r="163" spans="4:219" ht="12.75">
      <c r="D163" s="26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2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</row>
    <row r="164" spans="4:219" ht="12.75">
      <c r="D164" s="26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2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</row>
    <row r="165" spans="4:219" ht="12.75">
      <c r="D165" s="26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2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</row>
    <row r="166" spans="4:219" ht="12.75">
      <c r="D166" s="26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2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</row>
    <row r="167" spans="4:219" ht="12.75">
      <c r="D167" s="26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</row>
    <row r="168" spans="4:219" ht="12.75">
      <c r="D168" s="26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</row>
    <row r="169" spans="4:219" ht="12.75">
      <c r="D169" s="26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2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</row>
    <row r="170" spans="4:219" ht="12.75">
      <c r="D170" s="2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2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</row>
    <row r="171" spans="4:219" ht="12.75">
      <c r="D171" s="26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2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</row>
    <row r="172" spans="4:219" ht="12.75">
      <c r="D172" s="26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2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</row>
    <row r="173" spans="4:219" ht="12.75">
      <c r="D173" s="2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</row>
    <row r="174" spans="4:219" ht="12.75">
      <c r="D174" s="26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2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</row>
    <row r="175" spans="4:219" ht="12.75">
      <c r="D175" s="26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2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</row>
    <row r="176" spans="4:219" ht="12.75">
      <c r="D176" s="2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2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</row>
    <row r="177" spans="4:219" ht="12.75">
      <c r="D177" s="26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2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</row>
    <row r="178" spans="4:219" ht="12.75">
      <c r="D178" s="26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2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</row>
    <row r="179" spans="4:219" ht="12.75">
      <c r="D179" s="2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2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</row>
    <row r="180" spans="4:219" ht="12.75">
      <c r="D180" s="26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2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</row>
    <row r="181" spans="4:219" ht="12.75">
      <c r="D181" s="26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2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</row>
    <row r="182" spans="4:219" ht="12.75">
      <c r="D182" s="26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2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</row>
    <row r="183" spans="4:219" ht="12.75">
      <c r="D183" s="26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2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</row>
    <row r="184" spans="4:219" ht="12.75">
      <c r="D184" s="26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2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</row>
    <row r="185" spans="4:219" ht="12.75">
      <c r="D185" s="26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2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</row>
    <row r="186" spans="4:219" ht="12.75">
      <c r="D186" s="26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2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</row>
    <row r="187" spans="4:219" ht="12.75">
      <c r="D187" s="26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2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</row>
    <row r="188" spans="4:219" ht="12.75">
      <c r="D188" s="26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2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</row>
    <row r="189" spans="4:219" ht="12.75">
      <c r="D189" s="26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2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</row>
    <row r="190" spans="4:219" ht="12.75">
      <c r="D190" s="26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2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</row>
    <row r="191" spans="4:219" ht="12.75">
      <c r="D191" s="26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2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</row>
    <row r="192" spans="4:219" ht="12.75">
      <c r="D192" s="2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2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</row>
    <row r="193" spans="4:219" ht="12.75">
      <c r="D193" s="26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2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</row>
    <row r="194" spans="4:219" ht="12.75">
      <c r="D194" s="26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2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</row>
    <row r="195" spans="4:219" ht="12.75">
      <c r="D195" s="26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2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</row>
    <row r="196" spans="4:219" ht="12.75">
      <c r="D196" s="26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2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</row>
    <row r="197" spans="4:219" ht="12.75">
      <c r="D197" s="26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2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</row>
    <row r="198" spans="4:219" ht="12.75">
      <c r="D198" s="26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2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</row>
    <row r="199" spans="4:219" ht="12.75">
      <c r="D199" s="26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2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</row>
    <row r="200" spans="4:219" ht="12.75">
      <c r="D200" s="26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2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</row>
    <row r="201" spans="4:219" ht="12.75">
      <c r="D201" s="26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2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</row>
    <row r="202" spans="4:219" ht="12.75">
      <c r="D202" s="26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2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</row>
    <row r="203" spans="4:219" ht="12.75">
      <c r="D203" s="26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2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</row>
    <row r="204" spans="4:219" ht="12.75">
      <c r="D204" s="26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2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</row>
    <row r="205" spans="4:219" ht="12.75">
      <c r="D205" s="26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2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</row>
    <row r="206" spans="4:219" ht="12.75">
      <c r="D206" s="26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2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</row>
    <row r="207" spans="4:219" ht="12.75">
      <c r="D207" s="26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2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</row>
    <row r="208" spans="4:219" ht="12.75">
      <c r="D208" s="26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2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</row>
    <row r="209" spans="4:219" ht="12.75">
      <c r="D209" s="26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2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</row>
    <row r="210" spans="4:219" ht="12.75">
      <c r="D210" s="26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2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</row>
    <row r="211" spans="4:219" ht="12.75">
      <c r="D211" s="26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2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</row>
    <row r="212" spans="4:219" ht="12.75">
      <c r="D212" s="26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2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</row>
    <row r="213" spans="4:219" ht="12.75">
      <c r="D213" s="26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2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</row>
    <row r="214" spans="6:219" ht="12.75"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2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</row>
    <row r="215" spans="6:219" ht="12.75"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2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</row>
    <row r="216" spans="6:219" ht="12.75"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2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</row>
    <row r="217" spans="6:219" ht="12.75"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2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</row>
    <row r="218" spans="6:219" ht="12.75"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2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</row>
    <row r="219" spans="6:219" ht="12.75"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2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</row>
    <row r="220" spans="6:219" ht="12.75"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2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</row>
    <row r="221" spans="6:219" ht="12.75"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2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</row>
    <row r="222" spans="6:219" ht="12.75"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2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</row>
    <row r="223" spans="6:219" ht="12.75"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2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</row>
    <row r="224" spans="6:219" ht="12.75"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2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</row>
    <row r="225" spans="6:219" ht="12.75"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2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</row>
    <row r="226" spans="6:219" ht="12.75"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2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</row>
    <row r="227" spans="6:219" ht="12.75"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2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</row>
    <row r="228" spans="6:219" ht="12.75"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2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</row>
    <row r="229" spans="6:219" ht="12.75"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2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</row>
    <row r="230" spans="6:219" ht="12.75"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2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</row>
    <row r="231" spans="6:219" ht="12.75"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2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</row>
    <row r="232" spans="6:219" ht="12.75"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2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</row>
    <row r="233" spans="6:219" ht="12.75"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2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</row>
    <row r="234" spans="6:219" ht="12.75"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2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</row>
    <row r="235" spans="6:219" ht="12.75"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2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</row>
    <row r="236" spans="6:219" ht="12.75"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2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</row>
    <row r="237" spans="6:219" ht="12.75"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2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</row>
    <row r="238" spans="6:219" ht="12.75"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</row>
    <row r="239" spans="6:219" ht="12.75"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2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</row>
    <row r="240" spans="6:219" ht="12.75"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2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</row>
    <row r="241" spans="6:219" ht="12.75"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2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</row>
    <row r="242" spans="6:219" ht="12.75"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2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</row>
    <row r="243" spans="6:219" ht="12.75"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2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</row>
    <row r="244" spans="6:219" ht="12.75"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2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</row>
    <row r="245" spans="6:219" ht="12.75"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2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</row>
    <row r="246" spans="6:219" ht="12.75"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2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</row>
    <row r="247" spans="6:219" ht="12.75"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2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</row>
    <row r="248" spans="6:219" ht="12.75"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2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</row>
    <row r="249" spans="6:219" ht="12.75"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2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</row>
    <row r="250" spans="6:219" ht="12.75"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2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</row>
    <row r="251" spans="6:219" ht="12.75"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2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</row>
    <row r="252" spans="6:219" ht="12.75"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2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</row>
    <row r="253" spans="6:219" ht="12.75"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2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</row>
    <row r="254" spans="6:219" ht="12.75"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2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</row>
    <row r="255" spans="6:219" ht="12.75"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2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</row>
    <row r="256" spans="6:219" ht="12.75"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2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</row>
    <row r="257" spans="6:219" ht="12.75"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2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</row>
    <row r="258" spans="6:219" ht="12.75"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2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</row>
    <row r="259" spans="6:219" ht="12.75"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2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</row>
    <row r="260" spans="6:219" ht="12.75"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2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</row>
    <row r="261" spans="6:219" ht="12.75"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2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</row>
    <row r="262" spans="6:219" ht="12.75"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2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</row>
    <row r="263" spans="6:219" ht="12.75"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2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</row>
    <row r="264" spans="6:219" ht="12.75"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2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</row>
    <row r="265" spans="6:219" ht="12.75"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2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</row>
    <row r="266" spans="6:219" ht="12.75"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2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</row>
    <row r="267" spans="6:219" ht="12.75"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2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</row>
    <row r="268" spans="6:219" ht="12.75"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2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</row>
    <row r="269" spans="6:219" ht="12.75"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2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</row>
    <row r="270" spans="6:219" ht="12.75"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2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</row>
    <row r="271" spans="6:219" ht="12.75"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2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</row>
    <row r="272" spans="6:219" ht="12.75"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2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</row>
    <row r="273" spans="6:219" ht="12.75"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2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</row>
    <row r="274" spans="6:219" ht="12.75"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2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</row>
    <row r="275" spans="6:219" ht="12.75"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2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</row>
    <row r="276" spans="6:219" ht="12.75"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2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</row>
    <row r="277" spans="6:219" ht="12.75"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2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</row>
    <row r="278" spans="6:219" ht="12.75"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2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</row>
    <row r="279" spans="6:219" ht="12.75"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2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</row>
    <row r="280" spans="6:219" ht="12.75"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2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</row>
    <row r="281" spans="6:219" ht="12.75"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2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</row>
    <row r="282" spans="6:219" ht="12.75"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2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</row>
    <row r="283" spans="6:219" ht="12.75"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2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</row>
    <row r="284" spans="6:219" ht="12.75"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2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</row>
    <row r="285" spans="6:219" ht="12.75"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2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</row>
    <row r="286" spans="6:219" ht="12.75"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2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</row>
    <row r="287" spans="6:219" ht="12.75"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2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</row>
    <row r="288" spans="6:219" ht="12.75"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2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</row>
    <row r="289" spans="6:219" ht="12.75"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2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</row>
    <row r="290" spans="6:219" ht="12.75"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2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</row>
    <row r="291" spans="6:219" ht="12.75"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2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</row>
    <row r="292" spans="6:219" ht="12.75"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2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</row>
    <row r="293" spans="6:219" ht="12.75"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2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</row>
    <row r="294" spans="6:219" ht="12.75"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2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</row>
    <row r="295" spans="6:219" ht="12.75"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2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</row>
    <row r="296" spans="6:219" ht="12.75"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2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</row>
    <row r="297" spans="6:219" ht="12.75"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2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</row>
    <row r="298" spans="6:219" ht="12.75"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2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</row>
    <row r="299" spans="6:219" ht="12.75"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2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</row>
    <row r="300" spans="6:219" ht="12.75"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2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</row>
    <row r="301" spans="6:219" ht="12.75"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2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</row>
    <row r="302" spans="6:219" ht="12.75"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2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</row>
    <row r="303" spans="6:219" ht="12.75"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2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</row>
    <row r="304" spans="6:219" ht="12.75"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2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</row>
    <row r="305" spans="6:219" ht="12.75"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2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</row>
    <row r="306" spans="6:219" ht="12.75"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2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</row>
    <row r="307" spans="6:219" ht="12.75"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2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</row>
    <row r="308" spans="6:219" ht="12.75"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2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</row>
    <row r="309" spans="6:219" ht="12.75"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2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</row>
    <row r="310" spans="6:219" ht="12.75"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2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</row>
    <row r="311" spans="6:219" ht="12.75"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2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</row>
    <row r="312" spans="6:219" ht="12.75"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2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</row>
    <row r="313" spans="6:219" ht="12.75"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2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</row>
    <row r="314" spans="6:219" ht="12.75"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2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</row>
    <row r="315" spans="6:219" ht="12.75"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2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</row>
    <row r="316" spans="6:219" ht="12.75"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2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</row>
    <row r="317" spans="6:219" ht="12.75"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2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</row>
    <row r="318" spans="6:219" ht="12.75"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2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</row>
    <row r="319" spans="6:219" ht="12.75"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2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</row>
    <row r="320" spans="6:219" ht="12.75"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2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</row>
    <row r="321" spans="6:219" ht="12.75"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2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</row>
    <row r="322" spans="6:219" ht="12.75"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2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</row>
    <row r="323" spans="6:219" ht="12.75"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2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</row>
    <row r="324" spans="6:219" ht="12.75"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2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</row>
    <row r="325" spans="6:219" ht="12.75"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2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</row>
    <row r="326" spans="6:219" ht="12.75"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2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</row>
    <row r="327" spans="6:219" ht="12.75"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2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</row>
    <row r="328" spans="6:219" ht="12.75"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2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</row>
    <row r="329" spans="6:219" ht="12.75"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2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</row>
    <row r="330" spans="6:219" ht="12.75"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2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</row>
    <row r="331" spans="6:219" ht="12.75"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2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</row>
    <row r="332" spans="6:219" ht="12.75"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2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</row>
    <row r="333" spans="6:219" ht="12.75"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2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</row>
    <row r="334" spans="6:219" ht="12.75"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2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</row>
    <row r="335" spans="6:219" ht="12.75"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2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</row>
    <row r="336" spans="6:219" ht="12.75"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2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</row>
    <row r="337" spans="6:219" ht="12.75"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2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</row>
    <row r="338" spans="6:219" ht="12.75"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2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</row>
    <row r="339" spans="6:219" ht="12.75"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2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</row>
    <row r="340" spans="6:219" ht="12.75"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2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</row>
    <row r="341" spans="6:219" ht="12.75"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2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</row>
    <row r="342" spans="6:219" ht="12.75"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2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</row>
    <row r="343" spans="6:219" ht="12.75"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2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</row>
    <row r="344" spans="6:219" ht="12.75"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2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</row>
    <row r="345" spans="6:219" ht="12.75"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2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</row>
    <row r="346" spans="6:219" ht="12.75"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2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</row>
    <row r="347" spans="6:219" ht="12.75"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2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</row>
    <row r="348" spans="6:219" ht="12.75"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2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</row>
    <row r="349" spans="6:219" ht="12.75"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2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</row>
    <row r="350" spans="6:219" ht="12.75"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2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</row>
    <row r="351" spans="6:219" ht="12.75"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2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</row>
    <row r="352" spans="6:219" ht="12.75"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2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</row>
    <row r="353" spans="6:219" ht="12.75"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2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</row>
    <row r="354" spans="6:219" ht="12.75"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2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</row>
    <row r="355" spans="6:219" ht="12.75"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2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</row>
    <row r="356" spans="6:219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2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</row>
    <row r="357" spans="6:219" ht="12.75"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2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</row>
    <row r="358" spans="6:219" ht="12.75"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2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</row>
    <row r="359" spans="6:219" ht="12.75"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2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</row>
    <row r="360" spans="6:219" ht="12.75"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2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</row>
    <row r="361" spans="6:219" ht="12.75"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2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</row>
    <row r="362" spans="6:219" ht="12.75"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2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</row>
    <row r="363" spans="6:219" ht="12.75"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2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</row>
    <row r="364" spans="6:219" ht="12.75"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2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</row>
    <row r="365" spans="6:219" ht="12.75"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2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</row>
    <row r="366" spans="6:219" ht="12.75"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2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</row>
    <row r="367" spans="6:219" ht="12.75"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2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</row>
    <row r="368" spans="6:219" ht="12.75"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2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</row>
    <row r="369" spans="6:219" ht="12.75"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2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</row>
    <row r="370" spans="6:219" ht="12.75"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2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</row>
    <row r="371" spans="6:219" ht="12.75"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2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</row>
    <row r="372" spans="6:219" ht="12.75"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2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</row>
    <row r="373" spans="6:219" ht="12.75"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2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</row>
    <row r="374" spans="6:219" ht="12.75"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2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</row>
    <row r="375" spans="6:219" ht="12.75"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2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</row>
    <row r="376" spans="6:219" ht="12.75"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2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</row>
    <row r="377" spans="6:219" ht="12.75"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2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</row>
    <row r="378" spans="6:219" ht="12.75"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2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</row>
    <row r="379" spans="6:219" ht="12.75"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2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</row>
    <row r="380" spans="6:219" ht="12.75"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2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</row>
    <row r="381" spans="6:219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2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</row>
    <row r="382" spans="6:219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2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</row>
    <row r="383" spans="6:219" ht="12.75"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2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</row>
    <row r="384" spans="6:219" ht="12.75"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2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</row>
    <row r="385" spans="6:219" ht="12.75"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2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</row>
    <row r="386" spans="6:219" ht="12.75"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2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</row>
    <row r="387" spans="6:219" ht="12.75"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2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</row>
    <row r="388" spans="6:219" ht="12.75"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2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</row>
    <row r="389" spans="6:219" ht="12.75"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2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</row>
    <row r="390" spans="6:219" ht="12.75"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2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</row>
    <row r="391" spans="6:219" ht="12.75"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2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</row>
    <row r="392" spans="6:219" ht="12.75"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2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</row>
    <row r="393" spans="6:219" ht="12.75"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2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</row>
    <row r="394" spans="6:219" ht="12.75"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2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</row>
    <row r="395" spans="6:219" ht="12.75"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2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</row>
    <row r="396" spans="6:219" ht="12.75"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2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</row>
    <row r="397" spans="6:219" ht="12.75"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2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</row>
    <row r="398" spans="6:219" ht="12.75"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2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</row>
    <row r="399" spans="6:219" ht="12.75"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2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</row>
    <row r="400" spans="6:219" ht="12.75"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2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</row>
    <row r="401" spans="6:219" ht="12.75"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2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</row>
    <row r="402" spans="6:219" ht="12.75"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2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</row>
    <row r="403" spans="6:219" ht="12.75"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2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</row>
    <row r="404" spans="6:219" ht="12.75"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2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</row>
    <row r="405" spans="6:219" ht="12.75"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2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</row>
    <row r="406" spans="6:219" ht="12.75"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2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</row>
    <row r="407" spans="6:219" ht="12.75"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2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</row>
    <row r="408" spans="6:219" ht="12.75"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2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</row>
    <row r="409" spans="6:219" ht="12.75"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2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</row>
    <row r="410" spans="6:219" ht="12.75"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2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</row>
    <row r="411" spans="6:219" ht="12.75"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2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</row>
    <row r="412" spans="6:219" ht="12.75"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2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</row>
    <row r="413" spans="6:219" ht="12.75"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2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</row>
    <row r="414" spans="6:219" ht="12.75"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2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</row>
    <row r="415" spans="6:219" ht="12.75"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2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</row>
    <row r="416" spans="6:219" ht="12.75"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2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</row>
    <row r="417" spans="6:219" ht="12.75"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2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</row>
    <row r="418" spans="6:219" ht="12.75"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2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</row>
    <row r="419" spans="6:219" ht="12.75"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2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</row>
    <row r="420" spans="6:219" ht="12.75"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2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</row>
    <row r="421" spans="6:219" ht="12.75"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2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</row>
    <row r="422" spans="6:219" ht="12.75"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2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</row>
    <row r="423" spans="6:219" ht="12.75"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2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</row>
    <row r="424" spans="6:219" ht="12.75"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2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</row>
    <row r="425" spans="6:219" ht="12.75"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2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</row>
    <row r="426" spans="6:219" ht="12.75"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2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</row>
    <row r="427" spans="6:219" ht="12.75"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2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</row>
    <row r="428" spans="6:219" ht="12.75"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2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</row>
    <row r="429" spans="6:219" ht="12.75"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2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</row>
    <row r="430" spans="6:219" ht="12.75"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2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</row>
    <row r="431" spans="6:219" ht="12.75"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2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</row>
    <row r="432" spans="6:219" ht="12.75"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2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</row>
    <row r="433" spans="6:219" ht="12.75"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2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</row>
    <row r="434" spans="6:219" ht="12.75"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2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</row>
    <row r="435" spans="6:219" ht="12.75"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2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</row>
    <row r="436" spans="6:219" ht="12.75"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2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</row>
    <row r="437" spans="6:219" ht="12.75"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2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</row>
    <row r="438" spans="6:219" ht="12.75"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2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</row>
    <row r="439" spans="6:219" ht="12.75"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2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</row>
    <row r="440" spans="6:219" ht="12.75"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2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</row>
    <row r="441" spans="6:219" ht="12.75"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2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</row>
    <row r="442" spans="6:219" ht="12.75"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2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</row>
    <row r="443" spans="6:219" ht="12.75"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2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</row>
    <row r="444" spans="6:219" ht="12.75"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2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</row>
    <row r="445" spans="6:219" ht="12.75"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2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</row>
    <row r="446" spans="6:219" ht="12.75"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2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</row>
    <row r="447" spans="6:219" ht="12.75"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2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</row>
    <row r="448" spans="6:219" ht="12.75"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2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</row>
    <row r="449" spans="6:219" ht="12.75"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2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</row>
    <row r="450" spans="6:219" ht="12.75"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2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</row>
    <row r="451" spans="6:219" ht="12.75"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2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</row>
    <row r="452" spans="6:219" ht="12.75"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2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</row>
    <row r="453" spans="6:219" ht="12.75"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2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</row>
    <row r="454" spans="6:219" ht="12.75"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2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</row>
    <row r="455" spans="6:219" ht="12.75"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2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</row>
    <row r="456" spans="6:219" ht="12.75"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2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</row>
    <row r="457" spans="6:219" ht="12.75"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2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</row>
    <row r="458" spans="6:219" ht="12.75"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2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</row>
    <row r="459" spans="6:219" ht="12.75"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2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</row>
    <row r="460" spans="6:219" ht="12.75"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2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</row>
    <row r="461" spans="6:219" ht="12.75"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2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</row>
    <row r="462" spans="6:219" ht="12.75"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2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</row>
    <row r="463" spans="6:219" ht="12.75"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2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</row>
    <row r="464" spans="6:219" ht="12.75"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2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</row>
    <row r="465" spans="6:219" ht="12.75"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2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</row>
    <row r="466" spans="6:219" ht="12.75"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2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</row>
    <row r="467" spans="6:219" ht="12.75"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2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</row>
    <row r="468" spans="6:219" ht="12.75"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2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</row>
    <row r="469" spans="6:219" ht="12.75"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2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</row>
    <row r="470" spans="6:219" ht="12.75"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2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</row>
    <row r="471" spans="6:219" ht="12.75"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2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</row>
    <row r="472" spans="6:219" ht="12.75"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2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</row>
    <row r="473" spans="6:219" ht="12.75"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2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</row>
    <row r="474" spans="6:219" ht="12.75"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2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</row>
    <row r="475" spans="6:219" ht="12.75"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2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</row>
    <row r="476" spans="6:219" ht="12.75"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2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</row>
    <row r="477" spans="6:219" ht="12.75"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2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</row>
    <row r="478" spans="6:219" ht="12.75"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2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</row>
    <row r="479" spans="6:219" ht="12.75"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2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</row>
    <row r="480" spans="6:219" ht="12.75"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2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</row>
    <row r="481" spans="6:219" ht="12.75"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2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</row>
    <row r="482" spans="6:219" ht="12.75"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2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</row>
    <row r="483" spans="6:219" ht="12.75"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2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</row>
    <row r="484" spans="14:219" ht="12.75">
      <c r="N484" s="37"/>
      <c r="O484" s="37"/>
      <c r="P484" s="37"/>
      <c r="Q484" s="37"/>
      <c r="R484" s="2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</row>
    <row r="485" spans="14:219" ht="12.75">
      <c r="N485" s="37"/>
      <c r="O485" s="37"/>
      <c r="P485" s="37"/>
      <c r="Q485" s="37"/>
      <c r="R485" s="2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</row>
    <row r="486" spans="14:219" ht="12.75">
      <c r="N486" s="37"/>
      <c r="O486" s="37"/>
      <c r="P486" s="37"/>
      <c r="Q486" s="37"/>
      <c r="R486" s="2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</row>
    <row r="487" spans="14:219" ht="12.75">
      <c r="N487" s="37"/>
      <c r="O487" s="37"/>
      <c r="P487" s="37"/>
      <c r="Q487" s="37"/>
      <c r="R487" s="2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</row>
    <row r="488" spans="14:219" ht="12.75">
      <c r="N488" s="37"/>
      <c r="O488" s="37"/>
      <c r="P488" s="37"/>
      <c r="Q488" s="37"/>
      <c r="R488" s="2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</row>
    <row r="489" spans="14:219" ht="12.75">
      <c r="N489" s="37"/>
      <c r="O489" s="37"/>
      <c r="P489" s="37"/>
      <c r="Q489" s="37"/>
      <c r="R489" s="2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</row>
    <row r="490" spans="14:219" ht="12.75">
      <c r="N490" s="37"/>
      <c r="O490" s="37"/>
      <c r="P490" s="37"/>
      <c r="Q490" s="37"/>
      <c r="R490" s="2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</row>
    <row r="491" spans="14:219" ht="12.75">
      <c r="N491" s="37"/>
      <c r="O491" s="37"/>
      <c r="P491" s="37"/>
      <c r="Q491" s="37"/>
      <c r="R491" s="2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</row>
    <row r="492" spans="14:219" ht="12.75">
      <c r="N492" s="37"/>
      <c r="O492" s="37"/>
      <c r="P492" s="37"/>
      <c r="Q492" s="37"/>
      <c r="R492" s="2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</row>
    <row r="493" spans="14:219" ht="12.75">
      <c r="N493" s="37"/>
      <c r="O493" s="37"/>
      <c r="P493" s="37"/>
      <c r="Q493" s="37"/>
      <c r="R493" s="2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</row>
    <row r="494" spans="14:219" ht="12.75">
      <c r="N494" s="37"/>
      <c r="O494" s="37"/>
      <c r="P494" s="37"/>
      <c r="Q494" s="37"/>
      <c r="R494" s="2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</row>
    <row r="495" spans="14:219" ht="12.75">
      <c r="N495" s="37"/>
      <c r="O495" s="37"/>
      <c r="P495" s="37"/>
      <c r="Q495" s="37"/>
      <c r="R495" s="2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</row>
    <row r="496" spans="14:219" ht="12.75">
      <c r="N496" s="37"/>
      <c r="O496" s="37"/>
      <c r="P496" s="37"/>
      <c r="Q496" s="37"/>
      <c r="R496" s="2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</row>
    <row r="497" spans="14:219" ht="12.75">
      <c r="N497" s="37"/>
      <c r="O497" s="37"/>
      <c r="P497" s="37"/>
      <c r="Q497" s="37"/>
      <c r="R497" s="2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</row>
    <row r="498" spans="14:219" ht="12.75">
      <c r="N498" s="37"/>
      <c r="O498" s="37"/>
      <c r="P498" s="37"/>
      <c r="Q498" s="37"/>
      <c r="R498" s="2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</row>
    <row r="499" spans="14:219" ht="12.75">
      <c r="N499" s="37"/>
      <c r="O499" s="37"/>
      <c r="P499" s="37"/>
      <c r="Q499" s="37"/>
      <c r="R499" s="2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</row>
    <row r="500" spans="14:219" ht="12.75">
      <c r="N500" s="37"/>
      <c r="O500" s="37"/>
      <c r="P500" s="37"/>
      <c r="Q500" s="37"/>
      <c r="R500" s="2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</row>
    <row r="501" spans="14:219" ht="12.75">
      <c r="N501" s="37"/>
      <c r="O501" s="37"/>
      <c r="P501" s="37"/>
      <c r="Q501" s="37"/>
      <c r="R501" s="2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</row>
    <row r="502" spans="14:219" ht="12.75">
      <c r="N502" s="37"/>
      <c r="O502" s="37"/>
      <c r="P502" s="37"/>
      <c r="Q502" s="37"/>
      <c r="R502" s="2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</row>
    <row r="503" spans="14:219" ht="12.75">
      <c r="N503" s="37"/>
      <c r="O503" s="37"/>
      <c r="P503" s="37"/>
      <c r="Q503" s="37"/>
      <c r="R503" s="2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</row>
    <row r="504" spans="14:219" ht="12.75">
      <c r="N504" s="37"/>
      <c r="O504" s="37"/>
      <c r="P504" s="37"/>
      <c r="Q504" s="37"/>
      <c r="R504" s="2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</row>
    <row r="505" spans="14:219" ht="12.75">
      <c r="N505" s="37"/>
      <c r="O505" s="37"/>
      <c r="P505" s="37"/>
      <c r="Q505" s="37"/>
      <c r="R505" s="2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</row>
    <row r="506" spans="14:219" ht="12.75">
      <c r="N506" s="37"/>
      <c r="O506" s="37"/>
      <c r="P506" s="37"/>
      <c r="Q506" s="37"/>
      <c r="R506" s="2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</row>
    <row r="507" spans="14:219" ht="12.75">
      <c r="N507" s="37"/>
      <c r="O507" s="37"/>
      <c r="P507" s="37"/>
      <c r="Q507" s="37"/>
      <c r="R507" s="2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</row>
    <row r="508" spans="14:219" ht="12.75">
      <c r="N508" s="37"/>
      <c r="O508" s="37"/>
      <c r="P508" s="37"/>
      <c r="Q508" s="37"/>
      <c r="R508" s="2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</row>
    <row r="509" spans="14:219" ht="12.75">
      <c r="N509" s="37"/>
      <c r="O509" s="37"/>
      <c r="P509" s="37"/>
      <c r="Q509" s="37"/>
      <c r="R509" s="2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</row>
    <row r="510" spans="14:219" ht="12.75">
      <c r="N510" s="37"/>
      <c r="O510" s="37"/>
      <c r="P510" s="37"/>
      <c r="Q510" s="37"/>
      <c r="R510" s="2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</row>
    <row r="511" spans="14:219" ht="12.75">
      <c r="N511" s="37"/>
      <c r="O511" s="37"/>
      <c r="P511" s="37"/>
      <c r="Q511" s="37"/>
      <c r="R511" s="2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</row>
    <row r="512" spans="14:219" ht="12.75">
      <c r="N512" s="37"/>
      <c r="O512" s="37"/>
      <c r="P512" s="37"/>
      <c r="Q512" s="37"/>
      <c r="R512" s="2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</row>
    <row r="513" spans="14:219" ht="12.75">
      <c r="N513" s="37"/>
      <c r="O513" s="37"/>
      <c r="P513" s="37"/>
      <c r="Q513" s="37"/>
      <c r="R513" s="2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</row>
    <row r="514" spans="14:219" ht="12.75">
      <c r="N514" s="37"/>
      <c r="O514" s="37"/>
      <c r="P514" s="37"/>
      <c r="Q514" s="37"/>
      <c r="R514" s="2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</row>
    <row r="515" spans="14:219" ht="12.75">
      <c r="N515" s="37"/>
      <c r="O515" s="37"/>
      <c r="P515" s="37"/>
      <c r="Q515" s="37"/>
      <c r="R515" s="2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</row>
    <row r="516" spans="14:219" ht="12.75">
      <c r="N516" s="37"/>
      <c r="O516" s="37"/>
      <c r="P516" s="37"/>
      <c r="Q516" s="37"/>
      <c r="R516" s="2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</row>
    <row r="517" spans="14:219" ht="12.75">
      <c r="N517" s="37"/>
      <c r="O517" s="37"/>
      <c r="P517" s="37"/>
      <c r="Q517" s="37"/>
      <c r="R517" s="2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</row>
    <row r="518" spans="14:219" ht="12.75">
      <c r="N518" s="37"/>
      <c r="O518" s="37"/>
      <c r="P518" s="37"/>
      <c r="Q518" s="37"/>
      <c r="R518" s="2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</row>
    <row r="519" spans="14:219" ht="12.75">
      <c r="N519" s="37"/>
      <c r="O519" s="37"/>
      <c r="P519" s="37"/>
      <c r="Q519" s="37"/>
      <c r="R519" s="2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</row>
    <row r="520" spans="14:219" ht="12.75">
      <c r="N520" s="37"/>
      <c r="O520" s="37"/>
      <c r="P520" s="37"/>
      <c r="Q520" s="37"/>
      <c r="R520" s="2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</row>
    <row r="521" spans="14:219" ht="12.75">
      <c r="N521" s="37"/>
      <c r="O521" s="37"/>
      <c r="P521" s="37"/>
      <c r="Q521" s="37"/>
      <c r="R521" s="2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</row>
    <row r="522" spans="14:219" ht="12.75">
      <c r="N522" s="37"/>
      <c r="O522" s="37"/>
      <c r="P522" s="37"/>
      <c r="Q522" s="37"/>
      <c r="R522" s="2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</row>
    <row r="523" spans="14:219" ht="12.75">
      <c r="N523" s="37"/>
      <c r="O523" s="37"/>
      <c r="P523" s="37"/>
      <c r="Q523" s="37"/>
      <c r="R523" s="2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</row>
    <row r="524" spans="14:219" ht="12.75">
      <c r="N524" s="37"/>
      <c r="O524" s="37"/>
      <c r="P524" s="37"/>
      <c r="Q524" s="37"/>
      <c r="R524" s="2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</row>
    <row r="525" spans="14:219" ht="12.75">
      <c r="N525" s="37"/>
      <c r="O525" s="37"/>
      <c r="P525" s="37"/>
      <c r="Q525" s="37"/>
      <c r="R525" s="2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</row>
    <row r="526" spans="14:219" ht="12.75">
      <c r="N526" s="37"/>
      <c r="O526" s="37"/>
      <c r="P526" s="37"/>
      <c r="Q526" s="37"/>
      <c r="R526" s="2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</row>
    <row r="527" spans="14:219" ht="12.75">
      <c r="N527" s="37"/>
      <c r="O527" s="37"/>
      <c r="P527" s="37"/>
      <c r="Q527" s="37"/>
      <c r="R527" s="2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</row>
    <row r="528" spans="14:219" ht="12.75">
      <c r="N528" s="37"/>
      <c r="O528" s="37"/>
      <c r="P528" s="37"/>
      <c r="Q528" s="37"/>
      <c r="R528" s="2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</row>
    <row r="529" spans="14:219" ht="12.75">
      <c r="N529" s="37"/>
      <c r="O529" s="37"/>
      <c r="P529" s="37"/>
      <c r="Q529" s="37"/>
      <c r="R529" s="2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</row>
    <row r="530" spans="14:219" ht="12.75">
      <c r="N530" s="37"/>
      <c r="O530" s="37"/>
      <c r="P530" s="37"/>
      <c r="Q530" s="37"/>
      <c r="R530" s="2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</row>
    <row r="531" spans="14:219" ht="12.75">
      <c r="N531" s="37"/>
      <c r="O531" s="37"/>
      <c r="P531" s="37"/>
      <c r="Q531" s="37"/>
      <c r="R531" s="2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</row>
    <row r="532" spans="14:219" ht="12.75">
      <c r="N532" s="37"/>
      <c r="O532" s="37"/>
      <c r="P532" s="37"/>
      <c r="Q532" s="37"/>
      <c r="R532" s="2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</row>
    <row r="533" spans="14:219" ht="12.75">
      <c r="N533" s="37"/>
      <c r="O533" s="37"/>
      <c r="P533" s="37"/>
      <c r="Q533" s="37"/>
      <c r="R533" s="2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</row>
    <row r="534" spans="14:219" ht="12.75">
      <c r="N534" s="37"/>
      <c r="O534" s="37"/>
      <c r="P534" s="37"/>
      <c r="Q534" s="37"/>
      <c r="R534" s="2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</row>
    <row r="535" spans="14:219" ht="12.75">
      <c r="N535" s="37"/>
      <c r="O535" s="37"/>
      <c r="P535" s="37"/>
      <c r="Q535" s="37"/>
      <c r="R535" s="2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</row>
    <row r="536" spans="14:219" ht="12.75">
      <c r="N536" s="37"/>
      <c r="O536" s="37"/>
      <c r="P536" s="37"/>
      <c r="Q536" s="37"/>
      <c r="R536" s="2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</row>
    <row r="537" spans="14:219" ht="12.75">
      <c r="N537" s="37"/>
      <c r="O537" s="37"/>
      <c r="P537" s="37"/>
      <c r="Q537" s="37"/>
      <c r="R537" s="2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</row>
    <row r="538" spans="14:219" ht="12.75">
      <c r="N538" s="37"/>
      <c r="O538" s="37"/>
      <c r="P538" s="37"/>
      <c r="Q538" s="37"/>
      <c r="R538" s="2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</row>
    <row r="539" spans="14:219" ht="12.75">
      <c r="N539" s="37"/>
      <c r="O539" s="37"/>
      <c r="P539" s="37"/>
      <c r="Q539" s="37"/>
      <c r="R539" s="2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</row>
    <row r="540" spans="14:219" ht="12.75">
      <c r="N540" s="37"/>
      <c r="O540" s="37"/>
      <c r="P540" s="37"/>
      <c r="Q540" s="37"/>
      <c r="R540" s="2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</row>
    <row r="541" spans="14:219" ht="12.75">
      <c r="N541" s="37"/>
      <c r="O541" s="37"/>
      <c r="P541" s="37"/>
      <c r="Q541" s="37"/>
      <c r="R541" s="2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</row>
    <row r="542" spans="14:219" ht="12.75">
      <c r="N542" s="37"/>
      <c r="O542" s="37"/>
      <c r="P542" s="37"/>
      <c r="Q542" s="37"/>
      <c r="R542" s="2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</row>
    <row r="543" spans="14:219" ht="12.75">
      <c r="N543" s="37"/>
      <c r="O543" s="37"/>
      <c r="P543" s="37"/>
      <c r="Q543" s="37"/>
      <c r="R543" s="2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</row>
    <row r="544" spans="14:219" ht="12.75">
      <c r="N544" s="37"/>
      <c r="O544" s="37"/>
      <c r="P544" s="37"/>
      <c r="Q544" s="37"/>
      <c r="R544" s="2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</row>
    <row r="545" spans="14:219" ht="12.75">
      <c r="N545" s="37"/>
      <c r="O545" s="37"/>
      <c r="P545" s="37"/>
      <c r="Q545" s="37"/>
      <c r="R545" s="2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</row>
    <row r="546" spans="14:219" ht="12.75">
      <c r="N546" s="37"/>
      <c r="O546" s="37"/>
      <c r="P546" s="37"/>
      <c r="Q546" s="37"/>
      <c r="R546" s="2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</row>
    <row r="547" spans="14:219" ht="12.75">
      <c r="N547" s="37"/>
      <c r="O547" s="37"/>
      <c r="P547" s="37"/>
      <c r="Q547" s="37"/>
      <c r="R547" s="2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</row>
    <row r="548" spans="14:219" ht="12.75">
      <c r="N548" s="37"/>
      <c r="O548" s="37"/>
      <c r="P548" s="37"/>
      <c r="Q548" s="37"/>
      <c r="R548" s="2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</row>
    <row r="549" spans="14:219" ht="12.75">
      <c r="N549" s="37"/>
      <c r="O549" s="37"/>
      <c r="P549" s="37"/>
      <c r="Q549" s="37"/>
      <c r="R549" s="2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</row>
    <row r="550" spans="14:219" ht="12.75">
      <c r="N550" s="37"/>
      <c r="O550" s="37"/>
      <c r="P550" s="37"/>
      <c r="Q550" s="37"/>
      <c r="R550" s="2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</row>
    <row r="551" spans="14:219" ht="12.75">
      <c r="N551" s="37"/>
      <c r="O551" s="37"/>
      <c r="P551" s="37"/>
      <c r="Q551" s="37"/>
      <c r="R551" s="2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</row>
    <row r="552" spans="14:219" ht="12.75">
      <c r="N552" s="37"/>
      <c r="O552" s="37"/>
      <c r="P552" s="37"/>
      <c r="Q552" s="37"/>
      <c r="R552" s="2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</row>
    <row r="553" spans="14:219" ht="12.75">
      <c r="N553" s="37"/>
      <c r="O553" s="37"/>
      <c r="P553" s="37"/>
      <c r="Q553" s="37"/>
      <c r="R553" s="2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</row>
    <row r="554" spans="14:219" ht="12.75">
      <c r="N554" s="37"/>
      <c r="O554" s="37"/>
      <c r="P554" s="37"/>
      <c r="Q554" s="37"/>
      <c r="R554" s="2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</row>
    <row r="555" spans="14:219" ht="12.75">
      <c r="N555" s="37"/>
      <c r="O555" s="37"/>
      <c r="P555" s="37"/>
      <c r="Q555" s="37"/>
      <c r="R555" s="2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</row>
    <row r="556" spans="14:219" ht="12.75">
      <c r="N556" s="37"/>
      <c r="O556" s="37"/>
      <c r="P556" s="37"/>
      <c r="Q556" s="37"/>
      <c r="R556" s="2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</row>
    <row r="557" spans="14:219" ht="12.75">
      <c r="N557" s="37"/>
      <c r="O557" s="37"/>
      <c r="P557" s="37"/>
      <c r="Q557" s="37"/>
      <c r="R557" s="2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</row>
    <row r="558" spans="14:219" ht="12.75">
      <c r="N558" s="37"/>
      <c r="O558" s="37"/>
      <c r="P558" s="37"/>
      <c r="Q558" s="37"/>
      <c r="R558" s="2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</row>
    <row r="559" spans="14:219" ht="12.75">
      <c r="N559" s="37"/>
      <c r="O559" s="37"/>
      <c r="P559" s="37"/>
      <c r="Q559" s="37"/>
      <c r="R559" s="2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</row>
    <row r="560" spans="14:219" ht="12.75">
      <c r="N560" s="37"/>
      <c r="O560" s="37"/>
      <c r="P560" s="37"/>
      <c r="Q560" s="37"/>
      <c r="R560" s="2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</row>
    <row r="561" spans="14:219" ht="12.75">
      <c r="N561" s="37"/>
      <c r="O561" s="37"/>
      <c r="P561" s="37"/>
      <c r="Q561" s="37"/>
      <c r="R561" s="2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</row>
    <row r="562" spans="14:219" ht="12.75">
      <c r="N562" s="37"/>
      <c r="O562" s="37"/>
      <c r="P562" s="37"/>
      <c r="Q562" s="37"/>
      <c r="R562" s="2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</row>
    <row r="563" spans="14:219" ht="12.75">
      <c r="N563" s="37"/>
      <c r="O563" s="37"/>
      <c r="P563" s="37"/>
      <c r="Q563" s="37"/>
      <c r="R563" s="2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</row>
    <row r="564" spans="14:219" ht="12.75">
      <c r="N564" s="37"/>
      <c r="O564" s="37"/>
      <c r="P564" s="37"/>
      <c r="Q564" s="37"/>
      <c r="R564" s="2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</row>
    <row r="565" spans="14:219" ht="12.75">
      <c r="N565" s="37"/>
      <c r="O565" s="37"/>
      <c r="P565" s="37"/>
      <c r="Q565" s="37"/>
      <c r="R565" s="2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</row>
    <row r="566" spans="14:219" ht="12.75">
      <c r="N566" s="37"/>
      <c r="O566" s="37"/>
      <c r="P566" s="37"/>
      <c r="Q566" s="37"/>
      <c r="R566" s="2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</row>
    <row r="567" spans="14:219" ht="12.75">
      <c r="N567" s="37"/>
      <c r="O567" s="37"/>
      <c r="P567" s="37"/>
      <c r="Q567" s="37"/>
      <c r="R567" s="2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</row>
    <row r="568" spans="14:219" ht="12.75">
      <c r="N568" s="37"/>
      <c r="O568" s="37"/>
      <c r="P568" s="37"/>
      <c r="Q568" s="37"/>
      <c r="R568" s="2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</row>
    <row r="569" spans="14:219" ht="12.75">
      <c r="N569" s="37"/>
      <c r="O569" s="37"/>
      <c r="P569" s="37"/>
      <c r="Q569" s="37"/>
      <c r="R569" s="2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</row>
    <row r="570" spans="14:219" ht="12.75">
      <c r="N570" s="37"/>
      <c r="O570" s="37"/>
      <c r="P570" s="37"/>
      <c r="Q570" s="37"/>
      <c r="R570" s="2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</row>
    <row r="571" spans="14:219" ht="12.75">
      <c r="N571" s="37"/>
      <c r="O571" s="37"/>
      <c r="P571" s="37"/>
      <c r="Q571" s="37"/>
      <c r="R571" s="2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</row>
    <row r="572" spans="14:219" ht="12.75">
      <c r="N572" s="37"/>
      <c r="O572" s="37"/>
      <c r="P572" s="37"/>
      <c r="Q572" s="37"/>
      <c r="R572" s="2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</row>
    <row r="573" spans="14:219" ht="12.75">
      <c r="N573" s="37"/>
      <c r="O573" s="37"/>
      <c r="P573" s="37"/>
      <c r="Q573" s="37"/>
      <c r="R573" s="2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</row>
    <row r="574" spans="14:219" ht="12.75">
      <c r="N574" s="37"/>
      <c r="O574" s="37"/>
      <c r="P574" s="37"/>
      <c r="Q574" s="37"/>
      <c r="R574" s="2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</row>
    <row r="575" spans="14:219" ht="12.75">
      <c r="N575" s="37"/>
      <c r="O575" s="37"/>
      <c r="P575" s="37"/>
      <c r="Q575" s="37"/>
      <c r="R575" s="2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</row>
    <row r="576" spans="14:219" ht="12.75">
      <c r="N576" s="37"/>
      <c r="O576" s="37"/>
      <c r="P576" s="37"/>
      <c r="Q576" s="37"/>
      <c r="R576" s="2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</row>
    <row r="577" spans="14:219" ht="12.75">
      <c r="N577" s="37"/>
      <c r="O577" s="37"/>
      <c r="P577" s="37"/>
      <c r="Q577" s="37"/>
      <c r="R577" s="2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</row>
    <row r="578" spans="14:219" ht="12.75">
      <c r="N578" s="37"/>
      <c r="O578" s="37"/>
      <c r="P578" s="37"/>
      <c r="Q578" s="37"/>
      <c r="R578" s="2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</row>
    <row r="579" spans="14:219" ht="12.75">
      <c r="N579" s="37"/>
      <c r="O579" s="37"/>
      <c r="P579" s="37"/>
      <c r="Q579" s="37"/>
      <c r="R579" s="2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</row>
    <row r="580" spans="14:219" ht="12.75">
      <c r="N580" s="37"/>
      <c r="O580" s="37"/>
      <c r="P580" s="37"/>
      <c r="Q580" s="37"/>
      <c r="R580" s="2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</row>
    <row r="581" spans="14:219" ht="12.75">
      <c r="N581" s="37"/>
      <c r="O581" s="37"/>
      <c r="P581" s="37"/>
      <c r="Q581" s="37"/>
      <c r="R581" s="2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</row>
    <row r="582" spans="14:219" ht="12.75">
      <c r="N582" s="37"/>
      <c r="O582" s="37"/>
      <c r="P582" s="37"/>
      <c r="Q582" s="37"/>
      <c r="R582" s="2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</row>
    <row r="583" spans="14:219" ht="12.75">
      <c r="N583" s="37"/>
      <c r="O583" s="37"/>
      <c r="P583" s="37"/>
      <c r="Q583" s="37"/>
      <c r="R583" s="2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</row>
    <row r="584" spans="14:219" ht="12.75">
      <c r="N584" s="37"/>
      <c r="O584" s="37"/>
      <c r="P584" s="37"/>
      <c r="Q584" s="37"/>
      <c r="R584" s="2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</row>
    <row r="585" spans="14:219" ht="12.75">
      <c r="N585" s="37"/>
      <c r="O585" s="37"/>
      <c r="P585" s="37"/>
      <c r="Q585" s="37"/>
      <c r="R585" s="2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</row>
    <row r="586" spans="14:219" ht="12.75">
      <c r="N586" s="37"/>
      <c r="O586" s="37"/>
      <c r="P586" s="37"/>
      <c r="Q586" s="37"/>
      <c r="R586" s="2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</row>
    <row r="587" spans="14:219" ht="12.75">
      <c r="N587" s="37"/>
      <c r="O587" s="37"/>
      <c r="P587" s="37"/>
      <c r="Q587" s="37"/>
      <c r="R587" s="2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</row>
    <row r="588" spans="14:219" ht="12.75">
      <c r="N588" s="37"/>
      <c r="O588" s="37"/>
      <c r="P588" s="37"/>
      <c r="Q588" s="37"/>
      <c r="R588" s="2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</row>
    <row r="589" spans="14:219" ht="12.75">
      <c r="N589" s="37"/>
      <c r="O589" s="37"/>
      <c r="P589" s="37"/>
      <c r="Q589" s="37"/>
      <c r="R589" s="2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</row>
    <row r="590" spans="14:219" ht="12.75">
      <c r="N590" s="37"/>
      <c r="O590" s="37"/>
      <c r="P590" s="37"/>
      <c r="Q590" s="37"/>
      <c r="R590" s="2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</row>
    <row r="591" spans="14:219" ht="12.75">
      <c r="N591" s="37"/>
      <c r="O591" s="37"/>
      <c r="P591" s="37"/>
      <c r="Q591" s="37"/>
      <c r="R591" s="2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</row>
    <row r="592" spans="14:219" ht="12.75">
      <c r="N592" s="37"/>
      <c r="O592" s="37"/>
      <c r="P592" s="37"/>
      <c r="Q592" s="37"/>
      <c r="R592" s="2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</row>
    <row r="593" spans="14:219" ht="12.75">
      <c r="N593" s="37"/>
      <c r="O593" s="37"/>
      <c r="P593" s="37"/>
      <c r="Q593" s="37"/>
      <c r="R593" s="2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</row>
    <row r="594" spans="14:219" ht="12.75">
      <c r="N594" s="37"/>
      <c r="O594" s="37"/>
      <c r="P594" s="37"/>
      <c r="Q594" s="37"/>
      <c r="R594" s="2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</row>
    <row r="595" spans="14:219" ht="12.75">
      <c r="N595" s="37"/>
      <c r="O595" s="37"/>
      <c r="P595" s="37"/>
      <c r="Q595" s="37"/>
      <c r="R595" s="2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</row>
    <row r="596" spans="14:219" ht="12.75">
      <c r="N596" s="37"/>
      <c r="O596" s="37"/>
      <c r="P596" s="37"/>
      <c r="Q596" s="37"/>
      <c r="R596" s="2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</row>
    <row r="597" spans="14:219" ht="12.75">
      <c r="N597" s="37"/>
      <c r="O597" s="37"/>
      <c r="P597" s="37"/>
      <c r="Q597" s="37"/>
      <c r="R597" s="2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</row>
    <row r="598" spans="14:219" ht="12.75">
      <c r="N598" s="37"/>
      <c r="O598" s="37"/>
      <c r="P598" s="37"/>
      <c r="Q598" s="37"/>
      <c r="R598" s="2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</row>
    <row r="599" spans="14:219" ht="12.75">
      <c r="N599" s="37"/>
      <c r="O599" s="37"/>
      <c r="P599" s="37"/>
      <c r="Q599" s="37"/>
      <c r="R599" s="2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</row>
    <row r="600" spans="14:219" ht="12.75">
      <c r="N600" s="37"/>
      <c r="O600" s="37"/>
      <c r="P600" s="37"/>
      <c r="Q600" s="37"/>
      <c r="R600" s="2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</row>
    <row r="601" spans="14:219" ht="12.75">
      <c r="N601" s="37"/>
      <c r="O601" s="37"/>
      <c r="P601" s="37"/>
      <c r="Q601" s="37"/>
      <c r="R601" s="2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</row>
    <row r="602" spans="14:219" ht="12.75">
      <c r="N602" s="37"/>
      <c r="O602" s="37"/>
      <c r="P602" s="37"/>
      <c r="Q602" s="37"/>
      <c r="R602" s="2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</row>
    <row r="603" spans="14:219" ht="12.75">
      <c r="N603" s="37"/>
      <c r="O603" s="37"/>
      <c r="P603" s="37"/>
      <c r="Q603" s="37"/>
      <c r="R603" s="2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</row>
    <row r="604" spans="14:219" ht="12.75">
      <c r="N604" s="37"/>
      <c r="O604" s="37"/>
      <c r="P604" s="37"/>
      <c r="Q604" s="37"/>
      <c r="R604" s="2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</row>
    <row r="605" spans="14:219" ht="12.75">
      <c r="N605" s="37"/>
      <c r="O605" s="37"/>
      <c r="P605" s="37"/>
      <c r="Q605" s="37"/>
      <c r="R605" s="2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</row>
    <row r="606" spans="14:219" ht="12.75">
      <c r="N606" s="37"/>
      <c r="O606" s="37"/>
      <c r="P606" s="37"/>
      <c r="Q606" s="37"/>
      <c r="R606" s="2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</row>
    <row r="607" spans="14:219" ht="12.75">
      <c r="N607" s="37"/>
      <c r="O607" s="37"/>
      <c r="P607" s="37"/>
      <c r="Q607" s="37"/>
      <c r="R607" s="2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</row>
    <row r="608" spans="14:219" ht="12.75">
      <c r="N608" s="37"/>
      <c r="O608" s="37"/>
      <c r="P608" s="37"/>
      <c r="Q608" s="37"/>
      <c r="R608" s="2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</row>
    <row r="609" spans="14:219" ht="12.75">
      <c r="N609" s="37"/>
      <c r="O609" s="37"/>
      <c r="P609" s="37"/>
      <c r="Q609" s="37"/>
      <c r="R609" s="2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</row>
    <row r="610" spans="14:219" ht="12.75">
      <c r="N610" s="37"/>
      <c r="O610" s="37"/>
      <c r="P610" s="37"/>
      <c r="Q610" s="37"/>
      <c r="R610" s="2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</row>
    <row r="611" spans="14:219" ht="12.75">
      <c r="N611" s="37"/>
      <c r="O611" s="37"/>
      <c r="P611" s="37"/>
      <c r="Q611" s="37"/>
      <c r="R611" s="2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</row>
    <row r="612" spans="14:219" ht="12.75">
      <c r="N612" s="37"/>
      <c r="O612" s="37"/>
      <c r="P612" s="37"/>
      <c r="Q612" s="37"/>
      <c r="R612" s="2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</row>
    <row r="613" spans="14:219" ht="12.75">
      <c r="N613" s="37"/>
      <c r="O613" s="37"/>
      <c r="P613" s="37"/>
      <c r="Q613" s="37"/>
      <c r="R613" s="2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</row>
    <row r="614" spans="14:219" ht="12.75">
      <c r="N614" s="37"/>
      <c r="O614" s="37"/>
      <c r="P614" s="37"/>
      <c r="Q614" s="37"/>
      <c r="R614" s="2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</row>
    <row r="615" spans="14:219" ht="12.75">
      <c r="N615" s="37"/>
      <c r="O615" s="37"/>
      <c r="P615" s="37"/>
      <c r="Q615" s="37"/>
      <c r="R615" s="2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</row>
    <row r="616" spans="14:219" ht="12.75">
      <c r="N616" s="37"/>
      <c r="O616" s="37"/>
      <c r="P616" s="37"/>
      <c r="Q616" s="37"/>
      <c r="R616" s="2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</row>
    <row r="617" spans="14:219" ht="12.75">
      <c r="N617" s="37"/>
      <c r="O617" s="37"/>
      <c r="P617" s="37"/>
      <c r="Q617" s="37"/>
      <c r="R617" s="2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</row>
    <row r="618" spans="14:219" ht="12.75">
      <c r="N618" s="37"/>
      <c r="O618" s="37"/>
      <c r="P618" s="37"/>
      <c r="Q618" s="37"/>
      <c r="R618" s="2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</row>
    <row r="619" spans="14:219" ht="12.75">
      <c r="N619" s="37"/>
      <c r="O619" s="37"/>
      <c r="P619" s="37"/>
      <c r="Q619" s="37"/>
      <c r="R619" s="2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</row>
    <row r="620" spans="14:219" ht="12.75">
      <c r="N620" s="37"/>
      <c r="O620" s="37"/>
      <c r="P620" s="37"/>
      <c r="Q620" s="37"/>
      <c r="R620" s="2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</row>
    <row r="621" spans="14:219" ht="12.75">
      <c r="N621" s="37"/>
      <c r="O621" s="37"/>
      <c r="P621" s="37"/>
      <c r="Q621" s="37"/>
      <c r="R621" s="2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</row>
    <row r="622" spans="14:219" ht="12.75">
      <c r="N622" s="37"/>
      <c r="O622" s="37"/>
      <c r="P622" s="37"/>
      <c r="Q622" s="37"/>
      <c r="R622" s="2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</row>
    <row r="623" spans="14:219" ht="12.75">
      <c r="N623" s="37"/>
      <c r="O623" s="37"/>
      <c r="P623" s="37"/>
      <c r="Q623" s="37"/>
      <c r="R623" s="2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</row>
    <row r="624" spans="14:219" ht="12.75">
      <c r="N624" s="37"/>
      <c r="O624" s="37"/>
      <c r="P624" s="37"/>
      <c r="Q624" s="37"/>
      <c r="R624" s="2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</row>
    <row r="625" spans="14:219" ht="12.75">
      <c r="N625" s="37"/>
      <c r="O625" s="37"/>
      <c r="P625" s="37"/>
      <c r="Q625" s="37"/>
      <c r="R625" s="2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</row>
    <row r="626" spans="14:219" ht="12.75">
      <c r="N626" s="37"/>
      <c r="O626" s="37"/>
      <c r="P626" s="37"/>
      <c r="Q626" s="37"/>
      <c r="R626" s="2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</row>
    <row r="627" spans="14:219" ht="12.75">
      <c r="N627" s="37"/>
      <c r="O627" s="37"/>
      <c r="P627" s="37"/>
      <c r="Q627" s="37"/>
      <c r="R627" s="2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</row>
    <row r="628" spans="14:219" ht="12.75">
      <c r="N628" s="37"/>
      <c r="O628" s="37"/>
      <c r="P628" s="37"/>
      <c r="Q628" s="37"/>
      <c r="R628" s="2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</row>
    <row r="629" spans="14:219" ht="12.75">
      <c r="N629" s="37"/>
      <c r="O629" s="37"/>
      <c r="P629" s="37"/>
      <c r="Q629" s="37"/>
      <c r="R629" s="2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</row>
    <row r="630" spans="14:219" ht="12.75">
      <c r="N630" s="37"/>
      <c r="O630" s="37"/>
      <c r="P630" s="37"/>
      <c r="Q630" s="37"/>
      <c r="R630" s="2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</row>
    <row r="631" spans="14:219" ht="12.75">
      <c r="N631" s="37"/>
      <c r="O631" s="37"/>
      <c r="P631" s="37"/>
      <c r="Q631" s="37"/>
      <c r="R631" s="2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</row>
    <row r="632" spans="14:219" ht="12.75">
      <c r="N632" s="37"/>
      <c r="O632" s="37"/>
      <c r="P632" s="37"/>
      <c r="Q632" s="37"/>
      <c r="R632" s="2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</row>
    <row r="633" spans="14:219" ht="12.75">
      <c r="N633" s="37"/>
      <c r="O633" s="37"/>
      <c r="P633" s="37"/>
      <c r="Q633" s="37"/>
      <c r="R633" s="2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</row>
    <row r="634" spans="14:219" ht="12.75">
      <c r="N634" s="37"/>
      <c r="O634" s="37"/>
      <c r="P634" s="37"/>
      <c r="Q634" s="37"/>
      <c r="R634" s="2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</row>
    <row r="635" spans="14:219" ht="12.75">
      <c r="N635" s="37"/>
      <c r="O635" s="37"/>
      <c r="P635" s="37"/>
      <c r="Q635" s="37"/>
      <c r="R635" s="2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</row>
    <row r="636" spans="14:219" ht="12.75">
      <c r="N636" s="37"/>
      <c r="O636" s="37"/>
      <c r="P636" s="37"/>
      <c r="Q636" s="37"/>
      <c r="R636" s="2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</row>
    <row r="637" spans="14:219" ht="12.75">
      <c r="N637" s="37"/>
      <c r="O637" s="37"/>
      <c r="P637" s="37"/>
      <c r="Q637" s="37"/>
      <c r="R637" s="2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</row>
    <row r="638" spans="14:219" ht="12.75">
      <c r="N638" s="37"/>
      <c r="O638" s="37"/>
      <c r="P638" s="37"/>
      <c r="Q638" s="37"/>
      <c r="R638" s="2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</row>
    <row r="639" spans="14:219" ht="12.75">
      <c r="N639" s="37"/>
      <c r="O639" s="37"/>
      <c r="P639" s="37"/>
      <c r="Q639" s="37"/>
      <c r="R639" s="2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</row>
    <row r="640" spans="14:219" ht="12.75">
      <c r="N640" s="37"/>
      <c r="O640" s="37"/>
      <c r="P640" s="37"/>
      <c r="Q640" s="37"/>
      <c r="R640" s="2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</row>
    <row r="641" spans="14:219" ht="12.75">
      <c r="N641" s="37"/>
      <c r="O641" s="37"/>
      <c r="P641" s="37"/>
      <c r="Q641" s="37"/>
      <c r="R641" s="2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</row>
    <row r="642" spans="14:219" ht="12.75">
      <c r="N642" s="37"/>
      <c r="O642" s="37"/>
      <c r="P642" s="37"/>
      <c r="Q642" s="37"/>
      <c r="R642" s="2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</row>
    <row r="643" spans="14:219" ht="12.75">
      <c r="N643" s="37"/>
      <c r="O643" s="37"/>
      <c r="P643" s="37"/>
      <c r="Q643" s="37"/>
      <c r="R643" s="2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</row>
    <row r="644" spans="14:219" ht="12.75">
      <c r="N644" s="37"/>
      <c r="O644" s="37"/>
      <c r="P644" s="37"/>
      <c r="Q644" s="37"/>
      <c r="R644" s="2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</row>
    <row r="645" spans="14:219" ht="12.75">
      <c r="N645" s="37"/>
      <c r="O645" s="37"/>
      <c r="P645" s="37"/>
      <c r="Q645" s="37"/>
      <c r="R645" s="2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</row>
    <row r="646" spans="14:219" ht="12.75">
      <c r="N646" s="37"/>
      <c r="O646" s="37"/>
      <c r="P646" s="37"/>
      <c r="Q646" s="37"/>
      <c r="R646" s="2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</row>
    <row r="647" spans="14:219" ht="12.75">
      <c r="N647" s="37"/>
      <c r="O647" s="37"/>
      <c r="P647" s="37"/>
      <c r="Q647" s="37"/>
      <c r="R647" s="2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</row>
    <row r="648" spans="14:219" ht="12.75">
      <c r="N648" s="37"/>
      <c r="O648" s="37"/>
      <c r="P648" s="37"/>
      <c r="Q648" s="37"/>
      <c r="R648" s="2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</row>
    <row r="649" spans="14:219" ht="12.75">
      <c r="N649" s="37"/>
      <c r="O649" s="37"/>
      <c r="P649" s="37"/>
      <c r="Q649" s="37"/>
      <c r="R649" s="2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</row>
    <row r="650" spans="14:219" ht="12.75">
      <c r="N650" s="37"/>
      <c r="O650" s="37"/>
      <c r="P650" s="37"/>
      <c r="Q650" s="37"/>
      <c r="R650" s="2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</row>
    <row r="651" spans="14:219" ht="12.75">
      <c r="N651" s="37"/>
      <c r="O651" s="37"/>
      <c r="P651" s="37"/>
      <c r="Q651" s="37"/>
      <c r="R651" s="2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</row>
    <row r="652" spans="14:219" ht="12.75">
      <c r="N652" s="37"/>
      <c r="O652" s="37"/>
      <c r="P652" s="37"/>
      <c r="Q652" s="37"/>
      <c r="R652" s="2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</row>
    <row r="653" spans="14:219" ht="12.75">
      <c r="N653" s="37"/>
      <c r="O653" s="37"/>
      <c r="P653" s="37"/>
      <c r="Q653" s="37"/>
      <c r="R653" s="2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</row>
    <row r="654" spans="14:219" ht="12.75">
      <c r="N654" s="37"/>
      <c r="O654" s="37"/>
      <c r="P654" s="37"/>
      <c r="Q654" s="37"/>
      <c r="R654" s="2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</row>
    <row r="655" spans="14:219" ht="12.75">
      <c r="N655" s="37"/>
      <c r="O655" s="37"/>
      <c r="P655" s="37"/>
      <c r="Q655" s="37"/>
      <c r="R655" s="2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</row>
    <row r="656" spans="14:219" ht="12.75">
      <c r="N656" s="37"/>
      <c r="O656" s="37"/>
      <c r="P656" s="37"/>
      <c r="Q656" s="37"/>
      <c r="R656" s="2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</row>
    <row r="657" spans="14:219" ht="12.75">
      <c r="N657" s="37"/>
      <c r="O657" s="37"/>
      <c r="P657" s="37"/>
      <c r="Q657" s="37"/>
      <c r="R657" s="2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</row>
    <row r="658" spans="14:219" ht="12.75">
      <c r="N658" s="37"/>
      <c r="O658" s="37"/>
      <c r="P658" s="37"/>
      <c r="Q658" s="37"/>
      <c r="R658" s="2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</row>
    <row r="659" spans="14:219" ht="12.75">
      <c r="N659" s="37"/>
      <c r="O659" s="37"/>
      <c r="P659" s="37"/>
      <c r="Q659" s="37"/>
      <c r="R659" s="2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</row>
    <row r="660" spans="14:219" ht="12.75">
      <c r="N660" s="37"/>
      <c r="O660" s="37"/>
      <c r="P660" s="37"/>
      <c r="Q660" s="37"/>
      <c r="R660" s="2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</row>
    <row r="661" spans="14:219" ht="12.75">
      <c r="N661" s="37"/>
      <c r="O661" s="37"/>
      <c r="P661" s="37"/>
      <c r="Q661" s="37"/>
      <c r="R661" s="2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</row>
    <row r="662" spans="14:219" ht="12.75">
      <c r="N662" s="37"/>
      <c r="O662" s="37"/>
      <c r="P662" s="37"/>
      <c r="Q662" s="37"/>
      <c r="R662" s="2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</row>
    <row r="663" spans="14:219" ht="12.75">
      <c r="N663" s="37"/>
      <c r="O663" s="37"/>
      <c r="P663" s="37"/>
      <c r="Q663" s="37"/>
      <c r="R663" s="2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</row>
    <row r="664" spans="14:219" ht="12.75">
      <c r="N664" s="37"/>
      <c r="O664" s="37"/>
      <c r="P664" s="37"/>
      <c r="Q664" s="37"/>
      <c r="R664" s="2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</row>
    <row r="665" spans="14:219" ht="12.75">
      <c r="N665" s="37"/>
      <c r="O665" s="37"/>
      <c r="P665" s="37"/>
      <c r="Q665" s="37"/>
      <c r="R665" s="2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</row>
    <row r="666" spans="14:219" ht="12.75">
      <c r="N666" s="37"/>
      <c r="O666" s="37"/>
      <c r="P666" s="37"/>
      <c r="Q666" s="37"/>
      <c r="R666" s="2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</row>
    <row r="667" spans="14:219" ht="12.75">
      <c r="N667" s="37"/>
      <c r="O667" s="37"/>
      <c r="P667" s="37"/>
      <c r="Q667" s="37"/>
      <c r="R667" s="2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</row>
    <row r="668" spans="14:219" ht="12.75">
      <c r="N668" s="37"/>
      <c r="O668" s="37"/>
      <c r="P668" s="37"/>
      <c r="Q668" s="37"/>
      <c r="R668" s="2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</row>
    <row r="669" spans="14:219" ht="12.75">
      <c r="N669" s="37"/>
      <c r="O669" s="37"/>
      <c r="P669" s="37"/>
      <c r="Q669" s="37"/>
      <c r="R669" s="2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</row>
    <row r="670" spans="14:219" ht="12.75">
      <c r="N670" s="37"/>
      <c r="O670" s="37"/>
      <c r="P670" s="37"/>
      <c r="Q670" s="37"/>
      <c r="R670" s="2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</row>
    <row r="671" spans="14:219" ht="12.75">
      <c r="N671" s="37"/>
      <c r="O671" s="37"/>
      <c r="P671" s="37"/>
      <c r="Q671" s="37"/>
      <c r="R671" s="2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</row>
    <row r="672" spans="14:219" ht="12.75">
      <c r="N672" s="37"/>
      <c r="O672" s="37"/>
      <c r="P672" s="37"/>
      <c r="Q672" s="37"/>
      <c r="R672" s="2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</row>
    <row r="673" spans="14:219" ht="12.75">
      <c r="N673" s="37"/>
      <c r="O673" s="37"/>
      <c r="P673" s="37"/>
      <c r="Q673" s="37"/>
      <c r="R673" s="2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</row>
    <row r="674" spans="14:219" ht="12.75">
      <c r="N674" s="37"/>
      <c r="O674" s="37"/>
      <c r="P674" s="37"/>
      <c r="Q674" s="37"/>
      <c r="R674" s="2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</row>
    <row r="675" spans="14:219" ht="12.75">
      <c r="N675" s="37"/>
      <c r="O675" s="37"/>
      <c r="P675" s="37"/>
      <c r="Q675" s="37"/>
      <c r="R675" s="2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</row>
    <row r="676" spans="14:219" ht="12.75">
      <c r="N676" s="37"/>
      <c r="O676" s="37"/>
      <c r="P676" s="37"/>
      <c r="Q676" s="37"/>
      <c r="R676" s="2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37"/>
      <c r="FZ676" s="37"/>
      <c r="GA676" s="37"/>
      <c r="GB676" s="37"/>
      <c r="GC676" s="37"/>
      <c r="GD676" s="37"/>
      <c r="GE676" s="37"/>
      <c r="GF676" s="37"/>
      <c r="GG676" s="37"/>
      <c r="GH676" s="37"/>
      <c r="GI676" s="37"/>
      <c r="GJ676" s="37"/>
      <c r="GK676" s="37"/>
      <c r="GL676" s="37"/>
      <c r="GM676" s="37"/>
      <c r="GN676" s="37"/>
      <c r="GO676" s="37"/>
      <c r="GP676" s="37"/>
      <c r="GQ676" s="37"/>
      <c r="GR676" s="37"/>
      <c r="GS676" s="37"/>
      <c r="GT676" s="37"/>
      <c r="GU676" s="37"/>
      <c r="GV676" s="37"/>
      <c r="GW676" s="37"/>
      <c r="GX676" s="37"/>
      <c r="GY676" s="37"/>
      <c r="GZ676" s="37"/>
      <c r="HA676" s="37"/>
      <c r="HB676" s="37"/>
      <c r="HC676" s="37"/>
      <c r="HD676" s="37"/>
      <c r="HE676" s="37"/>
      <c r="HF676" s="37"/>
      <c r="HG676" s="37"/>
      <c r="HH676" s="37"/>
      <c r="HI676" s="37"/>
      <c r="HJ676" s="37"/>
      <c r="HK676" s="37"/>
    </row>
    <row r="677" spans="14:219" ht="12.75">
      <c r="N677" s="37"/>
      <c r="O677" s="37"/>
      <c r="P677" s="37"/>
      <c r="Q677" s="37"/>
      <c r="R677" s="2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37"/>
      <c r="FZ677" s="37"/>
      <c r="GA677" s="37"/>
      <c r="GB677" s="37"/>
      <c r="GC677" s="37"/>
      <c r="GD677" s="37"/>
      <c r="GE677" s="37"/>
      <c r="GF677" s="37"/>
      <c r="GG677" s="37"/>
      <c r="GH677" s="37"/>
      <c r="GI677" s="37"/>
      <c r="GJ677" s="37"/>
      <c r="GK677" s="37"/>
      <c r="GL677" s="37"/>
      <c r="GM677" s="37"/>
      <c r="GN677" s="37"/>
      <c r="GO677" s="37"/>
      <c r="GP677" s="37"/>
      <c r="GQ677" s="37"/>
      <c r="GR677" s="37"/>
      <c r="GS677" s="37"/>
      <c r="GT677" s="37"/>
      <c r="GU677" s="37"/>
      <c r="GV677" s="37"/>
      <c r="GW677" s="37"/>
      <c r="GX677" s="37"/>
      <c r="GY677" s="37"/>
      <c r="GZ677" s="37"/>
      <c r="HA677" s="37"/>
      <c r="HB677" s="37"/>
      <c r="HC677" s="37"/>
      <c r="HD677" s="37"/>
      <c r="HE677" s="37"/>
      <c r="HF677" s="37"/>
      <c r="HG677" s="37"/>
      <c r="HH677" s="37"/>
      <c r="HI677" s="37"/>
      <c r="HJ677" s="37"/>
      <c r="HK677" s="37"/>
    </row>
    <row r="678" spans="14:219" ht="12.75">
      <c r="N678" s="37"/>
      <c r="O678" s="37"/>
      <c r="P678" s="37"/>
      <c r="Q678" s="37"/>
      <c r="R678" s="2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</row>
    <row r="679" spans="14:219" ht="12.75">
      <c r="N679" s="37"/>
      <c r="O679" s="37"/>
      <c r="P679" s="37"/>
      <c r="Q679" s="37"/>
      <c r="R679" s="2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</row>
    <row r="680" spans="14:219" ht="12.75">
      <c r="N680" s="37"/>
      <c r="O680" s="37"/>
      <c r="P680" s="37"/>
      <c r="Q680" s="37"/>
      <c r="R680" s="2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</row>
    <row r="681" spans="14:219" ht="12.75">
      <c r="N681" s="37"/>
      <c r="O681" s="37"/>
      <c r="P681" s="37"/>
      <c r="Q681" s="37"/>
      <c r="R681" s="2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</row>
    <row r="682" spans="14:219" ht="12.75">
      <c r="N682" s="37"/>
      <c r="O682" s="37"/>
      <c r="P682" s="37"/>
      <c r="Q682" s="37"/>
      <c r="R682" s="2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  <c r="EY682" s="37"/>
      <c r="EZ682" s="37"/>
      <c r="FA682" s="37"/>
      <c r="FB682" s="37"/>
      <c r="FC682" s="37"/>
      <c r="FD682" s="37"/>
      <c r="FE682" s="37"/>
      <c r="FF682" s="37"/>
      <c r="FG682" s="37"/>
      <c r="FH682" s="37"/>
      <c r="FI682" s="37"/>
      <c r="FJ682" s="37"/>
      <c r="FK682" s="37"/>
      <c r="FL682" s="37"/>
      <c r="FM682" s="37"/>
      <c r="FN682" s="37"/>
      <c r="FO682" s="37"/>
      <c r="FP682" s="37"/>
      <c r="FQ682" s="37"/>
      <c r="FR682" s="37"/>
      <c r="FS682" s="37"/>
      <c r="FT682" s="37"/>
      <c r="FU682" s="37"/>
      <c r="FV682" s="37"/>
      <c r="FW682" s="37"/>
      <c r="FX682" s="37"/>
      <c r="FY682" s="37"/>
      <c r="FZ682" s="37"/>
      <c r="GA682" s="37"/>
      <c r="GB682" s="37"/>
      <c r="GC682" s="37"/>
      <c r="GD682" s="37"/>
      <c r="GE682" s="37"/>
      <c r="GF682" s="37"/>
      <c r="GG682" s="37"/>
      <c r="GH682" s="37"/>
      <c r="GI682" s="37"/>
      <c r="GJ682" s="37"/>
      <c r="GK682" s="37"/>
      <c r="GL682" s="37"/>
      <c r="GM682" s="37"/>
      <c r="GN682" s="37"/>
      <c r="GO682" s="37"/>
      <c r="GP682" s="37"/>
      <c r="GQ682" s="37"/>
      <c r="GR682" s="37"/>
      <c r="GS682" s="37"/>
      <c r="GT682" s="37"/>
      <c r="GU682" s="37"/>
      <c r="GV682" s="37"/>
      <c r="GW682" s="37"/>
      <c r="GX682" s="37"/>
      <c r="GY682" s="37"/>
      <c r="GZ682" s="37"/>
      <c r="HA682" s="37"/>
      <c r="HB682" s="37"/>
      <c r="HC682" s="37"/>
      <c r="HD682" s="37"/>
      <c r="HE682" s="37"/>
      <c r="HF682" s="37"/>
      <c r="HG682" s="37"/>
      <c r="HH682" s="37"/>
      <c r="HI682" s="37"/>
      <c r="HJ682" s="37"/>
      <c r="HK682" s="37"/>
    </row>
    <row r="683" spans="14:219" ht="12.75">
      <c r="N683" s="37"/>
      <c r="O683" s="37"/>
      <c r="P683" s="37"/>
      <c r="Q683" s="37"/>
      <c r="R683" s="2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37"/>
      <c r="FZ683" s="37"/>
      <c r="GA683" s="37"/>
      <c r="GB683" s="37"/>
      <c r="GC683" s="37"/>
      <c r="GD683" s="37"/>
      <c r="GE683" s="37"/>
      <c r="GF683" s="37"/>
      <c r="GG683" s="37"/>
      <c r="GH683" s="37"/>
      <c r="GI683" s="37"/>
      <c r="GJ683" s="37"/>
      <c r="GK683" s="37"/>
      <c r="GL683" s="37"/>
      <c r="GM683" s="37"/>
      <c r="GN683" s="37"/>
      <c r="GO683" s="37"/>
      <c r="GP683" s="37"/>
      <c r="GQ683" s="37"/>
      <c r="GR683" s="37"/>
      <c r="GS683" s="37"/>
      <c r="GT683" s="37"/>
      <c r="GU683" s="37"/>
      <c r="GV683" s="37"/>
      <c r="GW683" s="37"/>
      <c r="GX683" s="37"/>
      <c r="GY683" s="37"/>
      <c r="GZ683" s="37"/>
      <c r="HA683" s="37"/>
      <c r="HB683" s="37"/>
      <c r="HC683" s="37"/>
      <c r="HD683" s="37"/>
      <c r="HE683" s="37"/>
      <c r="HF683" s="37"/>
      <c r="HG683" s="37"/>
      <c r="HH683" s="37"/>
      <c r="HI683" s="37"/>
      <c r="HJ683" s="37"/>
      <c r="HK683" s="37"/>
    </row>
    <row r="684" spans="14:219" ht="12.75">
      <c r="N684" s="37"/>
      <c r="O684" s="37"/>
      <c r="P684" s="37"/>
      <c r="Q684" s="37"/>
      <c r="R684" s="2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37"/>
      <c r="FZ684" s="37"/>
      <c r="GA684" s="37"/>
      <c r="GB684" s="37"/>
      <c r="GC684" s="37"/>
      <c r="GD684" s="37"/>
      <c r="GE684" s="37"/>
      <c r="GF684" s="37"/>
      <c r="GG684" s="37"/>
      <c r="GH684" s="37"/>
      <c r="GI684" s="37"/>
      <c r="GJ684" s="37"/>
      <c r="GK684" s="37"/>
      <c r="GL684" s="37"/>
      <c r="GM684" s="37"/>
      <c r="GN684" s="37"/>
      <c r="GO684" s="37"/>
      <c r="GP684" s="37"/>
      <c r="GQ684" s="37"/>
      <c r="GR684" s="37"/>
      <c r="GS684" s="37"/>
      <c r="GT684" s="37"/>
      <c r="GU684" s="37"/>
      <c r="GV684" s="37"/>
      <c r="GW684" s="37"/>
      <c r="GX684" s="37"/>
      <c r="GY684" s="37"/>
      <c r="GZ684" s="37"/>
      <c r="HA684" s="37"/>
      <c r="HB684" s="37"/>
      <c r="HC684" s="37"/>
      <c r="HD684" s="37"/>
      <c r="HE684" s="37"/>
      <c r="HF684" s="37"/>
      <c r="HG684" s="37"/>
      <c r="HH684" s="37"/>
      <c r="HI684" s="37"/>
      <c r="HJ684" s="37"/>
      <c r="HK684" s="37"/>
    </row>
    <row r="685" spans="14:219" ht="12.75">
      <c r="N685" s="37"/>
      <c r="O685" s="37"/>
      <c r="P685" s="37"/>
      <c r="Q685" s="37"/>
      <c r="R685" s="2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</row>
    <row r="686" spans="14:219" ht="12.75">
      <c r="N686" s="37"/>
      <c r="O686" s="37"/>
      <c r="P686" s="37"/>
      <c r="Q686" s="37"/>
      <c r="R686" s="2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  <c r="EY686" s="37"/>
      <c r="EZ686" s="37"/>
      <c r="FA686" s="37"/>
      <c r="FB686" s="37"/>
      <c r="FC686" s="37"/>
      <c r="FD686" s="37"/>
      <c r="FE686" s="37"/>
      <c r="FF686" s="37"/>
      <c r="FG686" s="37"/>
      <c r="FH686" s="37"/>
      <c r="FI686" s="37"/>
      <c r="FJ686" s="37"/>
      <c r="FK686" s="37"/>
      <c r="FL686" s="37"/>
      <c r="FM686" s="37"/>
      <c r="FN686" s="37"/>
      <c r="FO686" s="37"/>
      <c r="FP686" s="37"/>
      <c r="FQ686" s="37"/>
      <c r="FR686" s="37"/>
      <c r="FS686" s="37"/>
      <c r="FT686" s="37"/>
      <c r="FU686" s="37"/>
      <c r="FV686" s="37"/>
      <c r="FW686" s="37"/>
      <c r="FX686" s="37"/>
      <c r="FY686" s="37"/>
      <c r="FZ686" s="37"/>
      <c r="GA686" s="37"/>
      <c r="GB686" s="37"/>
      <c r="GC686" s="37"/>
      <c r="GD686" s="37"/>
      <c r="GE686" s="37"/>
      <c r="GF686" s="37"/>
      <c r="GG686" s="37"/>
      <c r="GH686" s="37"/>
      <c r="GI686" s="37"/>
      <c r="GJ686" s="37"/>
      <c r="GK686" s="37"/>
      <c r="GL686" s="37"/>
      <c r="GM686" s="37"/>
      <c r="GN686" s="37"/>
      <c r="GO686" s="37"/>
      <c r="GP686" s="37"/>
      <c r="GQ686" s="37"/>
      <c r="GR686" s="37"/>
      <c r="GS686" s="37"/>
      <c r="GT686" s="37"/>
      <c r="GU686" s="37"/>
      <c r="GV686" s="37"/>
      <c r="GW686" s="37"/>
      <c r="GX686" s="37"/>
      <c r="GY686" s="37"/>
      <c r="GZ686" s="37"/>
      <c r="HA686" s="37"/>
      <c r="HB686" s="37"/>
      <c r="HC686" s="37"/>
      <c r="HD686" s="37"/>
      <c r="HE686" s="37"/>
      <c r="HF686" s="37"/>
      <c r="HG686" s="37"/>
      <c r="HH686" s="37"/>
      <c r="HI686" s="37"/>
      <c r="HJ686" s="37"/>
      <c r="HK686" s="37"/>
    </row>
    <row r="687" spans="14:219" ht="12.75">
      <c r="N687" s="37"/>
      <c r="O687" s="37"/>
      <c r="P687" s="37"/>
      <c r="Q687" s="37"/>
      <c r="R687" s="2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37"/>
      <c r="FZ687" s="37"/>
      <c r="GA687" s="37"/>
      <c r="GB687" s="37"/>
      <c r="GC687" s="37"/>
      <c r="GD687" s="37"/>
      <c r="GE687" s="37"/>
      <c r="GF687" s="37"/>
      <c r="GG687" s="37"/>
      <c r="GH687" s="37"/>
      <c r="GI687" s="37"/>
      <c r="GJ687" s="37"/>
      <c r="GK687" s="37"/>
      <c r="GL687" s="37"/>
      <c r="GM687" s="37"/>
      <c r="GN687" s="37"/>
      <c r="GO687" s="37"/>
      <c r="GP687" s="37"/>
      <c r="GQ687" s="37"/>
      <c r="GR687" s="37"/>
      <c r="GS687" s="37"/>
      <c r="GT687" s="37"/>
      <c r="GU687" s="37"/>
      <c r="GV687" s="37"/>
      <c r="GW687" s="37"/>
      <c r="GX687" s="37"/>
      <c r="GY687" s="37"/>
      <c r="GZ687" s="37"/>
      <c r="HA687" s="37"/>
      <c r="HB687" s="37"/>
      <c r="HC687" s="37"/>
      <c r="HD687" s="37"/>
      <c r="HE687" s="37"/>
      <c r="HF687" s="37"/>
      <c r="HG687" s="37"/>
      <c r="HH687" s="37"/>
      <c r="HI687" s="37"/>
      <c r="HJ687" s="37"/>
      <c r="HK687" s="37"/>
    </row>
    <row r="688" spans="14:219" ht="12.75">
      <c r="N688" s="37"/>
      <c r="O688" s="37"/>
      <c r="P688" s="37"/>
      <c r="Q688" s="37"/>
      <c r="R688" s="2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37"/>
      <c r="FZ688" s="37"/>
      <c r="GA688" s="37"/>
      <c r="GB688" s="37"/>
      <c r="GC688" s="37"/>
      <c r="GD688" s="37"/>
      <c r="GE688" s="37"/>
      <c r="GF688" s="37"/>
      <c r="GG688" s="37"/>
      <c r="GH688" s="37"/>
      <c r="GI688" s="37"/>
      <c r="GJ688" s="37"/>
      <c r="GK688" s="37"/>
      <c r="GL688" s="37"/>
      <c r="GM688" s="37"/>
      <c r="GN688" s="37"/>
      <c r="GO688" s="37"/>
      <c r="GP688" s="37"/>
      <c r="GQ688" s="37"/>
      <c r="GR688" s="37"/>
      <c r="GS688" s="37"/>
      <c r="GT688" s="37"/>
      <c r="GU688" s="37"/>
      <c r="GV688" s="37"/>
      <c r="GW688" s="37"/>
      <c r="GX688" s="37"/>
      <c r="GY688" s="37"/>
      <c r="GZ688" s="37"/>
      <c r="HA688" s="37"/>
      <c r="HB688" s="37"/>
      <c r="HC688" s="37"/>
      <c r="HD688" s="37"/>
      <c r="HE688" s="37"/>
      <c r="HF688" s="37"/>
      <c r="HG688" s="37"/>
      <c r="HH688" s="37"/>
      <c r="HI688" s="37"/>
      <c r="HJ688" s="37"/>
      <c r="HK688" s="37"/>
    </row>
    <row r="689" spans="14:219" ht="12.75">
      <c r="N689" s="37"/>
      <c r="O689" s="37"/>
      <c r="P689" s="37"/>
      <c r="Q689" s="37"/>
      <c r="R689" s="2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37"/>
      <c r="FZ689" s="37"/>
      <c r="GA689" s="37"/>
      <c r="GB689" s="37"/>
      <c r="GC689" s="37"/>
      <c r="GD689" s="37"/>
      <c r="GE689" s="37"/>
      <c r="GF689" s="37"/>
      <c r="GG689" s="37"/>
      <c r="GH689" s="37"/>
      <c r="GI689" s="37"/>
      <c r="GJ689" s="37"/>
      <c r="GK689" s="37"/>
      <c r="GL689" s="37"/>
      <c r="GM689" s="37"/>
      <c r="GN689" s="37"/>
      <c r="GO689" s="37"/>
      <c r="GP689" s="37"/>
      <c r="GQ689" s="37"/>
      <c r="GR689" s="37"/>
      <c r="GS689" s="37"/>
      <c r="GT689" s="37"/>
      <c r="GU689" s="37"/>
      <c r="GV689" s="37"/>
      <c r="GW689" s="37"/>
      <c r="GX689" s="37"/>
      <c r="GY689" s="37"/>
      <c r="GZ689" s="37"/>
      <c r="HA689" s="37"/>
      <c r="HB689" s="37"/>
      <c r="HC689" s="37"/>
      <c r="HD689" s="37"/>
      <c r="HE689" s="37"/>
      <c r="HF689" s="37"/>
      <c r="HG689" s="37"/>
      <c r="HH689" s="37"/>
      <c r="HI689" s="37"/>
      <c r="HJ689" s="37"/>
      <c r="HK689" s="37"/>
    </row>
    <row r="690" spans="14:219" ht="12.75">
      <c r="N690" s="37"/>
      <c r="O690" s="37"/>
      <c r="P690" s="37"/>
      <c r="Q690" s="37"/>
      <c r="R690" s="2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  <c r="EY690" s="37"/>
      <c r="EZ690" s="37"/>
      <c r="FA690" s="37"/>
      <c r="FB690" s="37"/>
      <c r="FC690" s="37"/>
      <c r="FD690" s="37"/>
      <c r="FE690" s="37"/>
      <c r="FF690" s="37"/>
      <c r="FG690" s="37"/>
      <c r="FH690" s="37"/>
      <c r="FI690" s="37"/>
      <c r="FJ690" s="37"/>
      <c r="FK690" s="37"/>
      <c r="FL690" s="37"/>
      <c r="FM690" s="37"/>
      <c r="FN690" s="37"/>
      <c r="FO690" s="37"/>
      <c r="FP690" s="37"/>
      <c r="FQ690" s="37"/>
      <c r="FR690" s="37"/>
      <c r="FS690" s="37"/>
      <c r="FT690" s="37"/>
      <c r="FU690" s="37"/>
      <c r="FV690" s="37"/>
      <c r="FW690" s="37"/>
      <c r="FX690" s="37"/>
      <c r="FY690" s="37"/>
      <c r="FZ690" s="37"/>
      <c r="GA690" s="37"/>
      <c r="GB690" s="37"/>
      <c r="GC690" s="37"/>
      <c r="GD690" s="37"/>
      <c r="GE690" s="37"/>
      <c r="GF690" s="37"/>
      <c r="GG690" s="37"/>
      <c r="GH690" s="37"/>
      <c r="GI690" s="37"/>
      <c r="GJ690" s="37"/>
      <c r="GK690" s="37"/>
      <c r="GL690" s="37"/>
      <c r="GM690" s="37"/>
      <c r="GN690" s="37"/>
      <c r="GO690" s="37"/>
      <c r="GP690" s="37"/>
      <c r="GQ690" s="37"/>
      <c r="GR690" s="37"/>
      <c r="GS690" s="37"/>
      <c r="GT690" s="37"/>
      <c r="GU690" s="37"/>
      <c r="GV690" s="37"/>
      <c r="GW690" s="37"/>
      <c r="GX690" s="37"/>
      <c r="GY690" s="37"/>
      <c r="GZ690" s="37"/>
      <c r="HA690" s="37"/>
      <c r="HB690" s="37"/>
      <c r="HC690" s="37"/>
      <c r="HD690" s="37"/>
      <c r="HE690" s="37"/>
      <c r="HF690" s="37"/>
      <c r="HG690" s="37"/>
      <c r="HH690" s="37"/>
      <c r="HI690" s="37"/>
      <c r="HJ690" s="37"/>
      <c r="HK690" s="37"/>
    </row>
    <row r="691" spans="14:219" ht="12.75">
      <c r="N691" s="37"/>
      <c r="O691" s="37"/>
      <c r="P691" s="37"/>
      <c r="Q691" s="37"/>
      <c r="R691" s="2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  <c r="EY691" s="37"/>
      <c r="EZ691" s="37"/>
      <c r="FA691" s="37"/>
      <c r="FB691" s="37"/>
      <c r="FC691" s="37"/>
      <c r="FD691" s="37"/>
      <c r="FE691" s="37"/>
      <c r="FF691" s="37"/>
      <c r="FG691" s="37"/>
      <c r="FH691" s="37"/>
      <c r="FI691" s="37"/>
      <c r="FJ691" s="37"/>
      <c r="FK691" s="37"/>
      <c r="FL691" s="37"/>
      <c r="FM691" s="37"/>
      <c r="FN691" s="37"/>
      <c r="FO691" s="37"/>
      <c r="FP691" s="37"/>
      <c r="FQ691" s="37"/>
      <c r="FR691" s="37"/>
      <c r="FS691" s="37"/>
      <c r="FT691" s="37"/>
      <c r="FU691" s="37"/>
      <c r="FV691" s="37"/>
      <c r="FW691" s="37"/>
      <c r="FX691" s="37"/>
      <c r="FY691" s="37"/>
      <c r="FZ691" s="37"/>
      <c r="GA691" s="37"/>
      <c r="GB691" s="37"/>
      <c r="GC691" s="37"/>
      <c r="GD691" s="37"/>
      <c r="GE691" s="37"/>
      <c r="GF691" s="37"/>
      <c r="GG691" s="37"/>
      <c r="GH691" s="37"/>
      <c r="GI691" s="37"/>
      <c r="GJ691" s="37"/>
      <c r="GK691" s="37"/>
      <c r="GL691" s="37"/>
      <c r="GM691" s="37"/>
      <c r="GN691" s="37"/>
      <c r="GO691" s="37"/>
      <c r="GP691" s="37"/>
      <c r="GQ691" s="37"/>
      <c r="GR691" s="37"/>
      <c r="GS691" s="37"/>
      <c r="GT691" s="37"/>
      <c r="GU691" s="37"/>
      <c r="GV691" s="37"/>
      <c r="GW691" s="37"/>
      <c r="GX691" s="37"/>
      <c r="GY691" s="37"/>
      <c r="GZ691" s="37"/>
      <c r="HA691" s="37"/>
      <c r="HB691" s="37"/>
      <c r="HC691" s="37"/>
      <c r="HD691" s="37"/>
      <c r="HE691" s="37"/>
      <c r="HF691" s="37"/>
      <c r="HG691" s="37"/>
      <c r="HH691" s="37"/>
      <c r="HI691" s="37"/>
      <c r="HJ691" s="37"/>
      <c r="HK691" s="37"/>
    </row>
    <row r="692" spans="14:219" ht="12.75">
      <c r="N692" s="37"/>
      <c r="O692" s="37"/>
      <c r="P692" s="37"/>
      <c r="Q692" s="37"/>
      <c r="R692" s="2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  <c r="EY692" s="37"/>
      <c r="EZ692" s="37"/>
      <c r="FA692" s="37"/>
      <c r="FB692" s="37"/>
      <c r="FC692" s="37"/>
      <c r="FD692" s="37"/>
      <c r="FE692" s="37"/>
      <c r="FF692" s="37"/>
      <c r="FG692" s="37"/>
      <c r="FH692" s="37"/>
      <c r="FI692" s="37"/>
      <c r="FJ692" s="37"/>
      <c r="FK692" s="37"/>
      <c r="FL692" s="37"/>
      <c r="FM692" s="37"/>
      <c r="FN692" s="37"/>
      <c r="FO692" s="37"/>
      <c r="FP692" s="37"/>
      <c r="FQ692" s="37"/>
      <c r="FR692" s="37"/>
      <c r="FS692" s="37"/>
      <c r="FT692" s="37"/>
      <c r="FU692" s="37"/>
      <c r="FV692" s="37"/>
      <c r="FW692" s="37"/>
      <c r="FX692" s="37"/>
      <c r="FY692" s="37"/>
      <c r="FZ692" s="37"/>
      <c r="GA692" s="37"/>
      <c r="GB692" s="37"/>
      <c r="GC692" s="37"/>
      <c r="GD692" s="37"/>
      <c r="GE692" s="37"/>
      <c r="GF692" s="37"/>
      <c r="GG692" s="37"/>
      <c r="GH692" s="37"/>
      <c r="GI692" s="37"/>
      <c r="GJ692" s="37"/>
      <c r="GK692" s="37"/>
      <c r="GL692" s="37"/>
      <c r="GM692" s="37"/>
      <c r="GN692" s="37"/>
      <c r="GO692" s="37"/>
      <c r="GP692" s="37"/>
      <c r="GQ692" s="37"/>
      <c r="GR692" s="37"/>
      <c r="GS692" s="37"/>
      <c r="GT692" s="37"/>
      <c r="GU692" s="37"/>
      <c r="GV692" s="37"/>
      <c r="GW692" s="37"/>
      <c r="GX692" s="37"/>
      <c r="GY692" s="37"/>
      <c r="GZ692" s="37"/>
      <c r="HA692" s="37"/>
      <c r="HB692" s="37"/>
      <c r="HC692" s="37"/>
      <c r="HD692" s="37"/>
      <c r="HE692" s="37"/>
      <c r="HF692" s="37"/>
      <c r="HG692" s="37"/>
      <c r="HH692" s="37"/>
      <c r="HI692" s="37"/>
      <c r="HJ692" s="37"/>
      <c r="HK692" s="37"/>
    </row>
    <row r="693" spans="14:219" ht="12.75">
      <c r="N693" s="37"/>
      <c r="O693" s="37"/>
      <c r="P693" s="37"/>
      <c r="Q693" s="37"/>
      <c r="R693" s="2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  <c r="EY693" s="37"/>
      <c r="EZ693" s="37"/>
      <c r="FA693" s="37"/>
      <c r="FB693" s="37"/>
      <c r="FC693" s="37"/>
      <c r="FD693" s="37"/>
      <c r="FE693" s="37"/>
      <c r="FF693" s="37"/>
      <c r="FG693" s="37"/>
      <c r="FH693" s="37"/>
      <c r="FI693" s="37"/>
      <c r="FJ693" s="37"/>
      <c r="FK693" s="37"/>
      <c r="FL693" s="37"/>
      <c r="FM693" s="37"/>
      <c r="FN693" s="37"/>
      <c r="FO693" s="37"/>
      <c r="FP693" s="37"/>
      <c r="FQ693" s="37"/>
      <c r="FR693" s="37"/>
      <c r="FS693" s="37"/>
      <c r="FT693" s="37"/>
      <c r="FU693" s="37"/>
      <c r="FV693" s="37"/>
      <c r="FW693" s="37"/>
      <c r="FX693" s="37"/>
      <c r="FY693" s="37"/>
      <c r="FZ693" s="37"/>
      <c r="GA693" s="37"/>
      <c r="GB693" s="37"/>
      <c r="GC693" s="37"/>
      <c r="GD693" s="37"/>
      <c r="GE693" s="37"/>
      <c r="GF693" s="37"/>
      <c r="GG693" s="37"/>
      <c r="GH693" s="37"/>
      <c r="GI693" s="37"/>
      <c r="GJ693" s="37"/>
      <c r="GK693" s="37"/>
      <c r="GL693" s="37"/>
      <c r="GM693" s="37"/>
      <c r="GN693" s="37"/>
      <c r="GO693" s="37"/>
      <c r="GP693" s="37"/>
      <c r="GQ693" s="37"/>
      <c r="GR693" s="37"/>
      <c r="GS693" s="37"/>
      <c r="GT693" s="37"/>
      <c r="GU693" s="37"/>
      <c r="GV693" s="37"/>
      <c r="GW693" s="37"/>
      <c r="GX693" s="37"/>
      <c r="GY693" s="37"/>
      <c r="GZ693" s="37"/>
      <c r="HA693" s="37"/>
      <c r="HB693" s="37"/>
      <c r="HC693" s="37"/>
      <c r="HD693" s="37"/>
      <c r="HE693" s="37"/>
      <c r="HF693" s="37"/>
      <c r="HG693" s="37"/>
      <c r="HH693" s="37"/>
      <c r="HI693" s="37"/>
      <c r="HJ693" s="37"/>
      <c r="HK693" s="37"/>
    </row>
    <row r="694" spans="14:219" ht="12.75">
      <c r="N694" s="37"/>
      <c r="O694" s="37"/>
      <c r="P694" s="37"/>
      <c r="Q694" s="37"/>
      <c r="R694" s="2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  <c r="EY694" s="37"/>
      <c r="EZ694" s="37"/>
      <c r="FA694" s="37"/>
      <c r="FB694" s="37"/>
      <c r="FC694" s="37"/>
      <c r="FD694" s="37"/>
      <c r="FE694" s="37"/>
      <c r="FF694" s="37"/>
      <c r="FG694" s="37"/>
      <c r="FH694" s="37"/>
      <c r="FI694" s="37"/>
      <c r="FJ694" s="37"/>
      <c r="FK694" s="37"/>
      <c r="FL694" s="37"/>
      <c r="FM694" s="37"/>
      <c r="FN694" s="37"/>
      <c r="FO694" s="37"/>
      <c r="FP694" s="37"/>
      <c r="FQ694" s="37"/>
      <c r="FR694" s="37"/>
      <c r="FS694" s="37"/>
      <c r="FT694" s="37"/>
      <c r="FU694" s="37"/>
      <c r="FV694" s="37"/>
      <c r="FW694" s="37"/>
      <c r="FX694" s="37"/>
      <c r="FY694" s="37"/>
      <c r="FZ694" s="37"/>
      <c r="GA694" s="37"/>
      <c r="GB694" s="37"/>
      <c r="GC694" s="37"/>
      <c r="GD694" s="37"/>
      <c r="GE694" s="37"/>
      <c r="GF694" s="37"/>
      <c r="GG694" s="37"/>
      <c r="GH694" s="37"/>
      <c r="GI694" s="37"/>
      <c r="GJ694" s="37"/>
      <c r="GK694" s="37"/>
      <c r="GL694" s="37"/>
      <c r="GM694" s="37"/>
      <c r="GN694" s="37"/>
      <c r="GO694" s="37"/>
      <c r="GP694" s="37"/>
      <c r="GQ694" s="37"/>
      <c r="GR694" s="37"/>
      <c r="GS694" s="37"/>
      <c r="GT694" s="37"/>
      <c r="GU694" s="37"/>
      <c r="GV694" s="37"/>
      <c r="GW694" s="37"/>
      <c r="GX694" s="37"/>
      <c r="GY694" s="37"/>
      <c r="GZ694" s="37"/>
      <c r="HA694" s="37"/>
      <c r="HB694" s="37"/>
      <c r="HC694" s="37"/>
      <c r="HD694" s="37"/>
      <c r="HE694" s="37"/>
      <c r="HF694" s="37"/>
      <c r="HG694" s="37"/>
      <c r="HH694" s="37"/>
      <c r="HI694" s="37"/>
      <c r="HJ694" s="37"/>
      <c r="HK694" s="37"/>
    </row>
    <row r="695" spans="14:219" ht="12.75">
      <c r="N695" s="37"/>
      <c r="O695" s="37"/>
      <c r="P695" s="37"/>
      <c r="Q695" s="37"/>
      <c r="R695" s="2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  <c r="EY695" s="37"/>
      <c r="EZ695" s="37"/>
      <c r="FA695" s="37"/>
      <c r="FB695" s="37"/>
      <c r="FC695" s="37"/>
      <c r="FD695" s="37"/>
      <c r="FE695" s="37"/>
      <c r="FF695" s="37"/>
      <c r="FG695" s="37"/>
      <c r="FH695" s="37"/>
      <c r="FI695" s="37"/>
      <c r="FJ695" s="37"/>
      <c r="FK695" s="37"/>
      <c r="FL695" s="37"/>
      <c r="FM695" s="37"/>
      <c r="FN695" s="37"/>
      <c r="FO695" s="37"/>
      <c r="FP695" s="37"/>
      <c r="FQ695" s="37"/>
      <c r="FR695" s="37"/>
      <c r="FS695" s="37"/>
      <c r="FT695" s="37"/>
      <c r="FU695" s="37"/>
      <c r="FV695" s="37"/>
      <c r="FW695" s="37"/>
      <c r="FX695" s="37"/>
      <c r="FY695" s="37"/>
      <c r="FZ695" s="37"/>
      <c r="GA695" s="37"/>
      <c r="GB695" s="37"/>
      <c r="GC695" s="37"/>
      <c r="GD695" s="37"/>
      <c r="GE695" s="37"/>
      <c r="GF695" s="37"/>
      <c r="GG695" s="37"/>
      <c r="GH695" s="37"/>
      <c r="GI695" s="37"/>
      <c r="GJ695" s="37"/>
      <c r="GK695" s="37"/>
      <c r="GL695" s="37"/>
      <c r="GM695" s="37"/>
      <c r="GN695" s="37"/>
      <c r="GO695" s="37"/>
      <c r="GP695" s="37"/>
      <c r="GQ695" s="37"/>
      <c r="GR695" s="37"/>
      <c r="GS695" s="37"/>
      <c r="GT695" s="37"/>
      <c r="GU695" s="37"/>
      <c r="GV695" s="37"/>
      <c r="GW695" s="37"/>
      <c r="GX695" s="37"/>
      <c r="GY695" s="37"/>
      <c r="GZ695" s="37"/>
      <c r="HA695" s="37"/>
      <c r="HB695" s="37"/>
      <c r="HC695" s="37"/>
      <c r="HD695" s="37"/>
      <c r="HE695" s="37"/>
      <c r="HF695" s="37"/>
      <c r="HG695" s="37"/>
      <c r="HH695" s="37"/>
      <c r="HI695" s="37"/>
      <c r="HJ695" s="37"/>
      <c r="HK695" s="37"/>
    </row>
    <row r="696" spans="14:219" ht="12.75">
      <c r="N696" s="37"/>
      <c r="O696" s="37"/>
      <c r="P696" s="37"/>
      <c r="Q696" s="37"/>
      <c r="R696" s="2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37"/>
      <c r="FZ696" s="37"/>
      <c r="GA696" s="37"/>
      <c r="GB696" s="37"/>
      <c r="GC696" s="37"/>
      <c r="GD696" s="37"/>
      <c r="GE696" s="37"/>
      <c r="GF696" s="37"/>
      <c r="GG696" s="37"/>
      <c r="GH696" s="37"/>
      <c r="GI696" s="37"/>
      <c r="GJ696" s="37"/>
      <c r="GK696" s="37"/>
      <c r="GL696" s="37"/>
      <c r="GM696" s="37"/>
      <c r="GN696" s="37"/>
      <c r="GO696" s="37"/>
      <c r="GP696" s="37"/>
      <c r="GQ696" s="37"/>
      <c r="GR696" s="37"/>
      <c r="GS696" s="37"/>
      <c r="GT696" s="37"/>
      <c r="GU696" s="37"/>
      <c r="GV696" s="37"/>
      <c r="GW696" s="37"/>
      <c r="GX696" s="37"/>
      <c r="GY696" s="37"/>
      <c r="GZ696" s="37"/>
      <c r="HA696" s="37"/>
      <c r="HB696" s="37"/>
      <c r="HC696" s="37"/>
      <c r="HD696" s="37"/>
      <c r="HE696" s="37"/>
      <c r="HF696" s="37"/>
      <c r="HG696" s="37"/>
      <c r="HH696" s="37"/>
      <c r="HI696" s="37"/>
      <c r="HJ696" s="37"/>
      <c r="HK696" s="37"/>
    </row>
    <row r="697" spans="14:219" ht="12.75">
      <c r="N697" s="37"/>
      <c r="O697" s="37"/>
      <c r="P697" s="37"/>
      <c r="Q697" s="37"/>
      <c r="R697" s="2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37"/>
      <c r="FF697" s="37"/>
      <c r="FG697" s="37"/>
      <c r="FH697" s="37"/>
      <c r="FI697" s="37"/>
      <c r="FJ697" s="37"/>
      <c r="FK697" s="37"/>
      <c r="FL697" s="37"/>
      <c r="FM697" s="37"/>
      <c r="FN697" s="37"/>
      <c r="FO697" s="37"/>
      <c r="FP697" s="37"/>
      <c r="FQ697" s="37"/>
      <c r="FR697" s="37"/>
      <c r="FS697" s="37"/>
      <c r="FT697" s="37"/>
      <c r="FU697" s="37"/>
      <c r="FV697" s="37"/>
      <c r="FW697" s="37"/>
      <c r="FX697" s="37"/>
      <c r="FY697" s="37"/>
      <c r="FZ697" s="37"/>
      <c r="GA697" s="37"/>
      <c r="GB697" s="37"/>
      <c r="GC697" s="37"/>
      <c r="GD697" s="37"/>
      <c r="GE697" s="37"/>
      <c r="GF697" s="37"/>
      <c r="GG697" s="37"/>
      <c r="GH697" s="37"/>
      <c r="GI697" s="37"/>
      <c r="GJ697" s="37"/>
      <c r="GK697" s="37"/>
      <c r="GL697" s="37"/>
      <c r="GM697" s="37"/>
      <c r="GN697" s="37"/>
      <c r="GO697" s="37"/>
      <c r="GP697" s="37"/>
      <c r="GQ697" s="37"/>
      <c r="GR697" s="37"/>
      <c r="GS697" s="37"/>
      <c r="GT697" s="37"/>
      <c r="GU697" s="37"/>
      <c r="GV697" s="37"/>
      <c r="GW697" s="37"/>
      <c r="GX697" s="37"/>
      <c r="GY697" s="37"/>
      <c r="GZ697" s="37"/>
      <c r="HA697" s="37"/>
      <c r="HB697" s="37"/>
      <c r="HC697" s="37"/>
      <c r="HD697" s="37"/>
      <c r="HE697" s="37"/>
      <c r="HF697" s="37"/>
      <c r="HG697" s="37"/>
      <c r="HH697" s="37"/>
      <c r="HI697" s="37"/>
      <c r="HJ697" s="37"/>
      <c r="HK697" s="37"/>
    </row>
    <row r="698" spans="14:219" ht="12.75">
      <c r="N698" s="37"/>
      <c r="O698" s="37"/>
      <c r="P698" s="37"/>
      <c r="Q698" s="37"/>
      <c r="R698" s="2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37"/>
      <c r="FF698" s="37"/>
      <c r="FG698" s="37"/>
      <c r="FH698" s="37"/>
      <c r="FI698" s="37"/>
      <c r="FJ698" s="37"/>
      <c r="FK698" s="37"/>
      <c r="FL698" s="37"/>
      <c r="FM698" s="37"/>
      <c r="FN698" s="37"/>
      <c r="FO698" s="37"/>
      <c r="FP698" s="37"/>
      <c r="FQ698" s="37"/>
      <c r="FR698" s="37"/>
      <c r="FS698" s="37"/>
      <c r="FT698" s="37"/>
      <c r="FU698" s="37"/>
      <c r="FV698" s="37"/>
      <c r="FW698" s="37"/>
      <c r="FX698" s="37"/>
      <c r="FY698" s="37"/>
      <c r="FZ698" s="37"/>
      <c r="GA698" s="37"/>
      <c r="GB698" s="37"/>
      <c r="GC698" s="37"/>
      <c r="GD698" s="37"/>
      <c r="GE698" s="37"/>
      <c r="GF698" s="37"/>
      <c r="GG698" s="37"/>
      <c r="GH698" s="37"/>
      <c r="GI698" s="37"/>
      <c r="GJ698" s="37"/>
      <c r="GK698" s="37"/>
      <c r="GL698" s="37"/>
      <c r="GM698" s="37"/>
      <c r="GN698" s="37"/>
      <c r="GO698" s="37"/>
      <c r="GP698" s="37"/>
      <c r="GQ698" s="37"/>
      <c r="GR698" s="37"/>
      <c r="GS698" s="37"/>
      <c r="GT698" s="37"/>
      <c r="GU698" s="37"/>
      <c r="GV698" s="37"/>
      <c r="GW698" s="37"/>
      <c r="GX698" s="37"/>
      <c r="GY698" s="37"/>
      <c r="GZ698" s="37"/>
      <c r="HA698" s="37"/>
      <c r="HB698" s="37"/>
      <c r="HC698" s="37"/>
      <c r="HD698" s="37"/>
      <c r="HE698" s="37"/>
      <c r="HF698" s="37"/>
      <c r="HG698" s="37"/>
      <c r="HH698" s="37"/>
      <c r="HI698" s="37"/>
      <c r="HJ698" s="37"/>
      <c r="HK698" s="37"/>
    </row>
    <row r="699" spans="14:219" ht="12.75">
      <c r="N699" s="37"/>
      <c r="O699" s="37"/>
      <c r="P699" s="37"/>
      <c r="Q699" s="37"/>
      <c r="R699" s="2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37"/>
      <c r="FF699" s="37"/>
      <c r="FG699" s="37"/>
      <c r="FH699" s="37"/>
      <c r="FI699" s="37"/>
      <c r="FJ699" s="37"/>
      <c r="FK699" s="37"/>
      <c r="FL699" s="37"/>
      <c r="FM699" s="37"/>
      <c r="FN699" s="37"/>
      <c r="FO699" s="37"/>
      <c r="FP699" s="37"/>
      <c r="FQ699" s="37"/>
      <c r="FR699" s="37"/>
      <c r="FS699" s="37"/>
      <c r="FT699" s="37"/>
      <c r="FU699" s="37"/>
      <c r="FV699" s="37"/>
      <c r="FW699" s="37"/>
      <c r="FX699" s="37"/>
      <c r="FY699" s="37"/>
      <c r="FZ699" s="37"/>
      <c r="GA699" s="37"/>
      <c r="GB699" s="37"/>
      <c r="GC699" s="37"/>
      <c r="GD699" s="37"/>
      <c r="GE699" s="37"/>
      <c r="GF699" s="37"/>
      <c r="GG699" s="37"/>
      <c r="GH699" s="37"/>
      <c r="GI699" s="37"/>
      <c r="GJ699" s="37"/>
      <c r="GK699" s="37"/>
      <c r="GL699" s="37"/>
      <c r="GM699" s="37"/>
      <c r="GN699" s="37"/>
      <c r="GO699" s="37"/>
      <c r="GP699" s="37"/>
      <c r="GQ699" s="37"/>
      <c r="GR699" s="37"/>
      <c r="GS699" s="37"/>
      <c r="GT699" s="37"/>
      <c r="GU699" s="37"/>
      <c r="GV699" s="37"/>
      <c r="GW699" s="37"/>
      <c r="GX699" s="37"/>
      <c r="GY699" s="37"/>
      <c r="GZ699" s="37"/>
      <c r="HA699" s="37"/>
      <c r="HB699" s="37"/>
      <c r="HC699" s="37"/>
      <c r="HD699" s="37"/>
      <c r="HE699" s="37"/>
      <c r="HF699" s="37"/>
      <c r="HG699" s="37"/>
      <c r="HH699" s="37"/>
      <c r="HI699" s="37"/>
      <c r="HJ699" s="37"/>
      <c r="HK699" s="37"/>
    </row>
    <row r="700" spans="14:219" ht="12.75">
      <c r="N700" s="37"/>
      <c r="O700" s="37"/>
      <c r="P700" s="37"/>
      <c r="Q700" s="37"/>
      <c r="R700" s="2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37"/>
      <c r="FF700" s="37"/>
      <c r="FG700" s="37"/>
      <c r="FH700" s="37"/>
      <c r="FI700" s="37"/>
      <c r="FJ700" s="37"/>
      <c r="FK700" s="37"/>
      <c r="FL700" s="37"/>
      <c r="FM700" s="37"/>
      <c r="FN700" s="37"/>
      <c r="FO700" s="37"/>
      <c r="FP700" s="37"/>
      <c r="FQ700" s="37"/>
      <c r="FR700" s="37"/>
      <c r="FS700" s="37"/>
      <c r="FT700" s="37"/>
      <c r="FU700" s="37"/>
      <c r="FV700" s="37"/>
      <c r="FW700" s="37"/>
      <c r="FX700" s="37"/>
      <c r="FY700" s="37"/>
      <c r="FZ700" s="37"/>
      <c r="GA700" s="37"/>
      <c r="GB700" s="37"/>
      <c r="GC700" s="37"/>
      <c r="GD700" s="37"/>
      <c r="GE700" s="37"/>
      <c r="GF700" s="37"/>
      <c r="GG700" s="37"/>
      <c r="GH700" s="37"/>
      <c r="GI700" s="37"/>
      <c r="GJ700" s="37"/>
      <c r="GK700" s="37"/>
      <c r="GL700" s="37"/>
      <c r="GM700" s="37"/>
      <c r="GN700" s="37"/>
      <c r="GO700" s="37"/>
      <c r="GP700" s="37"/>
      <c r="GQ700" s="37"/>
      <c r="GR700" s="37"/>
      <c r="GS700" s="37"/>
      <c r="GT700" s="37"/>
      <c r="GU700" s="37"/>
      <c r="GV700" s="37"/>
      <c r="GW700" s="37"/>
      <c r="GX700" s="37"/>
      <c r="GY700" s="37"/>
      <c r="GZ700" s="37"/>
      <c r="HA700" s="37"/>
      <c r="HB700" s="37"/>
      <c r="HC700" s="37"/>
      <c r="HD700" s="37"/>
      <c r="HE700" s="37"/>
      <c r="HF700" s="37"/>
      <c r="HG700" s="37"/>
      <c r="HH700" s="37"/>
      <c r="HI700" s="37"/>
      <c r="HJ700" s="37"/>
      <c r="HK700" s="37"/>
    </row>
    <row r="701" spans="14:219" ht="12.75">
      <c r="N701" s="37"/>
      <c r="O701" s="37"/>
      <c r="P701" s="37"/>
      <c r="Q701" s="37"/>
      <c r="R701" s="2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  <c r="FE701" s="37"/>
      <c r="FF701" s="37"/>
      <c r="FG701" s="37"/>
      <c r="FH701" s="37"/>
      <c r="FI701" s="37"/>
      <c r="FJ701" s="37"/>
      <c r="FK701" s="37"/>
      <c r="FL701" s="37"/>
      <c r="FM701" s="37"/>
      <c r="FN701" s="37"/>
      <c r="FO701" s="37"/>
      <c r="FP701" s="37"/>
      <c r="FQ701" s="37"/>
      <c r="FR701" s="37"/>
      <c r="FS701" s="37"/>
      <c r="FT701" s="37"/>
      <c r="FU701" s="37"/>
      <c r="FV701" s="37"/>
      <c r="FW701" s="37"/>
      <c r="FX701" s="37"/>
      <c r="FY701" s="37"/>
      <c r="FZ701" s="37"/>
      <c r="GA701" s="37"/>
      <c r="GB701" s="37"/>
      <c r="GC701" s="37"/>
      <c r="GD701" s="37"/>
      <c r="GE701" s="37"/>
      <c r="GF701" s="37"/>
      <c r="GG701" s="37"/>
      <c r="GH701" s="37"/>
      <c r="GI701" s="37"/>
      <c r="GJ701" s="37"/>
      <c r="GK701" s="37"/>
      <c r="GL701" s="37"/>
      <c r="GM701" s="37"/>
      <c r="GN701" s="37"/>
      <c r="GO701" s="37"/>
      <c r="GP701" s="37"/>
      <c r="GQ701" s="37"/>
      <c r="GR701" s="37"/>
      <c r="GS701" s="37"/>
      <c r="GT701" s="37"/>
      <c r="GU701" s="37"/>
      <c r="GV701" s="37"/>
      <c r="GW701" s="37"/>
      <c r="GX701" s="37"/>
      <c r="GY701" s="37"/>
      <c r="GZ701" s="37"/>
      <c r="HA701" s="37"/>
      <c r="HB701" s="37"/>
      <c r="HC701" s="37"/>
      <c r="HD701" s="37"/>
      <c r="HE701" s="37"/>
      <c r="HF701" s="37"/>
      <c r="HG701" s="37"/>
      <c r="HH701" s="37"/>
      <c r="HI701" s="37"/>
      <c r="HJ701" s="37"/>
      <c r="HK701" s="37"/>
    </row>
    <row r="702" spans="14:219" ht="12.75">
      <c r="N702" s="37"/>
      <c r="O702" s="37"/>
      <c r="P702" s="37"/>
      <c r="Q702" s="37"/>
      <c r="R702" s="2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  <c r="FE702" s="37"/>
      <c r="FF702" s="37"/>
      <c r="FG702" s="37"/>
      <c r="FH702" s="37"/>
      <c r="FI702" s="37"/>
      <c r="FJ702" s="37"/>
      <c r="FK702" s="37"/>
      <c r="FL702" s="37"/>
      <c r="FM702" s="37"/>
      <c r="FN702" s="37"/>
      <c r="FO702" s="37"/>
      <c r="FP702" s="37"/>
      <c r="FQ702" s="37"/>
      <c r="FR702" s="37"/>
      <c r="FS702" s="37"/>
      <c r="FT702" s="37"/>
      <c r="FU702" s="37"/>
      <c r="FV702" s="37"/>
      <c r="FW702" s="37"/>
      <c r="FX702" s="37"/>
      <c r="FY702" s="37"/>
      <c r="FZ702" s="37"/>
      <c r="GA702" s="37"/>
      <c r="GB702" s="37"/>
      <c r="GC702" s="37"/>
      <c r="GD702" s="37"/>
      <c r="GE702" s="37"/>
      <c r="GF702" s="37"/>
      <c r="GG702" s="37"/>
      <c r="GH702" s="37"/>
      <c r="GI702" s="37"/>
      <c r="GJ702" s="37"/>
      <c r="GK702" s="37"/>
      <c r="GL702" s="37"/>
      <c r="GM702" s="37"/>
      <c r="GN702" s="37"/>
      <c r="GO702" s="37"/>
      <c r="GP702" s="37"/>
      <c r="GQ702" s="37"/>
      <c r="GR702" s="37"/>
      <c r="GS702" s="37"/>
      <c r="GT702" s="37"/>
      <c r="GU702" s="37"/>
      <c r="GV702" s="37"/>
      <c r="GW702" s="37"/>
      <c r="GX702" s="37"/>
      <c r="GY702" s="37"/>
      <c r="GZ702" s="37"/>
      <c r="HA702" s="37"/>
      <c r="HB702" s="37"/>
      <c r="HC702" s="37"/>
      <c r="HD702" s="37"/>
      <c r="HE702" s="37"/>
      <c r="HF702" s="37"/>
      <c r="HG702" s="37"/>
      <c r="HH702" s="37"/>
      <c r="HI702" s="37"/>
      <c r="HJ702" s="37"/>
      <c r="HK702" s="37"/>
    </row>
    <row r="703" spans="14:219" ht="12.75">
      <c r="N703" s="37"/>
      <c r="O703" s="37"/>
      <c r="P703" s="37"/>
      <c r="Q703" s="37"/>
      <c r="R703" s="2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  <c r="ED703" s="37"/>
      <c r="EE703" s="37"/>
      <c r="EF703" s="37"/>
      <c r="EG703" s="37"/>
      <c r="EH703" s="37"/>
      <c r="EI703" s="37"/>
      <c r="EJ703" s="37"/>
      <c r="EK703" s="37"/>
      <c r="EL703" s="37"/>
      <c r="EM703" s="37"/>
      <c r="EN703" s="37"/>
      <c r="EO703" s="37"/>
      <c r="EP703" s="37"/>
      <c r="EQ703" s="37"/>
      <c r="ER703" s="37"/>
      <c r="ES703" s="37"/>
      <c r="ET703" s="37"/>
      <c r="EU703" s="37"/>
      <c r="EV703" s="37"/>
      <c r="EW703" s="37"/>
      <c r="EX703" s="37"/>
      <c r="EY703" s="37"/>
      <c r="EZ703" s="37"/>
      <c r="FA703" s="37"/>
      <c r="FB703" s="37"/>
      <c r="FC703" s="37"/>
      <c r="FD703" s="37"/>
      <c r="FE703" s="37"/>
      <c r="FF703" s="37"/>
      <c r="FG703" s="37"/>
      <c r="FH703" s="37"/>
      <c r="FI703" s="37"/>
      <c r="FJ703" s="37"/>
      <c r="FK703" s="37"/>
      <c r="FL703" s="37"/>
      <c r="FM703" s="37"/>
      <c r="FN703" s="37"/>
      <c r="FO703" s="37"/>
      <c r="FP703" s="37"/>
      <c r="FQ703" s="37"/>
      <c r="FR703" s="37"/>
      <c r="FS703" s="37"/>
      <c r="FT703" s="37"/>
      <c r="FU703" s="37"/>
      <c r="FV703" s="37"/>
      <c r="FW703" s="37"/>
      <c r="FX703" s="37"/>
      <c r="FY703" s="37"/>
      <c r="FZ703" s="37"/>
      <c r="GA703" s="37"/>
      <c r="GB703" s="37"/>
      <c r="GC703" s="37"/>
      <c r="GD703" s="37"/>
      <c r="GE703" s="37"/>
      <c r="GF703" s="37"/>
      <c r="GG703" s="37"/>
      <c r="GH703" s="37"/>
      <c r="GI703" s="37"/>
      <c r="GJ703" s="37"/>
      <c r="GK703" s="37"/>
      <c r="GL703" s="37"/>
      <c r="GM703" s="37"/>
      <c r="GN703" s="37"/>
      <c r="GO703" s="37"/>
      <c r="GP703" s="37"/>
      <c r="GQ703" s="37"/>
      <c r="GR703" s="37"/>
      <c r="GS703" s="37"/>
      <c r="GT703" s="37"/>
      <c r="GU703" s="37"/>
      <c r="GV703" s="37"/>
      <c r="GW703" s="37"/>
      <c r="GX703" s="37"/>
      <c r="GY703" s="37"/>
      <c r="GZ703" s="37"/>
      <c r="HA703" s="37"/>
      <c r="HB703" s="37"/>
      <c r="HC703" s="37"/>
      <c r="HD703" s="37"/>
      <c r="HE703" s="37"/>
      <c r="HF703" s="37"/>
      <c r="HG703" s="37"/>
      <c r="HH703" s="37"/>
      <c r="HI703" s="37"/>
      <c r="HJ703" s="37"/>
      <c r="HK703" s="37"/>
    </row>
    <row r="704" spans="14:219" ht="12.75">
      <c r="N704" s="37"/>
      <c r="O704" s="37"/>
      <c r="P704" s="37"/>
      <c r="Q704" s="37"/>
      <c r="R704" s="2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  <c r="ED704" s="37"/>
      <c r="EE704" s="37"/>
      <c r="EF704" s="37"/>
      <c r="EG704" s="37"/>
      <c r="EH704" s="37"/>
      <c r="EI704" s="37"/>
      <c r="EJ704" s="37"/>
      <c r="EK704" s="37"/>
      <c r="EL704" s="37"/>
      <c r="EM704" s="37"/>
      <c r="EN704" s="37"/>
      <c r="EO704" s="37"/>
      <c r="EP704" s="37"/>
      <c r="EQ704" s="37"/>
      <c r="ER704" s="37"/>
      <c r="ES704" s="37"/>
      <c r="ET704" s="37"/>
      <c r="EU704" s="37"/>
      <c r="EV704" s="37"/>
      <c r="EW704" s="37"/>
      <c r="EX704" s="37"/>
      <c r="EY704" s="37"/>
      <c r="EZ704" s="37"/>
      <c r="FA704" s="37"/>
      <c r="FB704" s="37"/>
      <c r="FC704" s="37"/>
      <c r="FD704" s="37"/>
      <c r="FE704" s="37"/>
      <c r="FF704" s="37"/>
      <c r="FG704" s="37"/>
      <c r="FH704" s="37"/>
      <c r="FI704" s="37"/>
      <c r="FJ704" s="37"/>
      <c r="FK704" s="37"/>
      <c r="FL704" s="37"/>
      <c r="FM704" s="37"/>
      <c r="FN704" s="37"/>
      <c r="FO704" s="37"/>
      <c r="FP704" s="37"/>
      <c r="FQ704" s="37"/>
      <c r="FR704" s="37"/>
      <c r="FS704" s="37"/>
      <c r="FT704" s="37"/>
      <c r="FU704" s="37"/>
      <c r="FV704" s="37"/>
      <c r="FW704" s="37"/>
      <c r="FX704" s="37"/>
      <c r="FY704" s="37"/>
      <c r="FZ704" s="37"/>
      <c r="GA704" s="37"/>
      <c r="GB704" s="37"/>
      <c r="GC704" s="37"/>
      <c r="GD704" s="37"/>
      <c r="GE704" s="37"/>
      <c r="GF704" s="37"/>
      <c r="GG704" s="37"/>
      <c r="GH704" s="37"/>
      <c r="GI704" s="37"/>
      <c r="GJ704" s="37"/>
      <c r="GK704" s="37"/>
      <c r="GL704" s="37"/>
      <c r="GM704" s="37"/>
      <c r="GN704" s="37"/>
      <c r="GO704" s="37"/>
      <c r="GP704" s="37"/>
      <c r="GQ704" s="37"/>
      <c r="GR704" s="37"/>
      <c r="GS704" s="37"/>
      <c r="GT704" s="37"/>
      <c r="GU704" s="37"/>
      <c r="GV704" s="37"/>
      <c r="GW704" s="37"/>
      <c r="GX704" s="37"/>
      <c r="GY704" s="37"/>
      <c r="GZ704" s="37"/>
      <c r="HA704" s="37"/>
      <c r="HB704" s="37"/>
      <c r="HC704" s="37"/>
      <c r="HD704" s="37"/>
      <c r="HE704" s="37"/>
      <c r="HF704" s="37"/>
      <c r="HG704" s="37"/>
      <c r="HH704" s="37"/>
      <c r="HI704" s="37"/>
      <c r="HJ704" s="37"/>
      <c r="HK704" s="37"/>
    </row>
    <row r="705" spans="14:219" ht="12.75">
      <c r="N705" s="37"/>
      <c r="O705" s="37"/>
      <c r="P705" s="37"/>
      <c r="Q705" s="37"/>
      <c r="R705" s="2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  <c r="EY705" s="37"/>
      <c r="EZ705" s="37"/>
      <c r="FA705" s="37"/>
      <c r="FB705" s="37"/>
      <c r="FC705" s="37"/>
      <c r="FD705" s="37"/>
      <c r="FE705" s="37"/>
      <c r="FF705" s="37"/>
      <c r="FG705" s="37"/>
      <c r="FH705" s="37"/>
      <c r="FI705" s="37"/>
      <c r="FJ705" s="37"/>
      <c r="FK705" s="37"/>
      <c r="FL705" s="37"/>
      <c r="FM705" s="37"/>
      <c r="FN705" s="37"/>
      <c r="FO705" s="37"/>
      <c r="FP705" s="37"/>
      <c r="FQ705" s="37"/>
      <c r="FR705" s="37"/>
      <c r="FS705" s="37"/>
      <c r="FT705" s="37"/>
      <c r="FU705" s="37"/>
      <c r="FV705" s="37"/>
      <c r="FW705" s="37"/>
      <c r="FX705" s="37"/>
      <c r="FY705" s="37"/>
      <c r="FZ705" s="37"/>
      <c r="GA705" s="37"/>
      <c r="GB705" s="37"/>
      <c r="GC705" s="37"/>
      <c r="GD705" s="37"/>
      <c r="GE705" s="37"/>
      <c r="GF705" s="37"/>
      <c r="GG705" s="37"/>
      <c r="GH705" s="37"/>
      <c r="GI705" s="37"/>
      <c r="GJ705" s="37"/>
      <c r="GK705" s="37"/>
      <c r="GL705" s="37"/>
      <c r="GM705" s="37"/>
      <c r="GN705" s="37"/>
      <c r="GO705" s="37"/>
      <c r="GP705" s="37"/>
      <c r="GQ705" s="37"/>
      <c r="GR705" s="37"/>
      <c r="GS705" s="37"/>
      <c r="GT705" s="37"/>
      <c r="GU705" s="37"/>
      <c r="GV705" s="37"/>
      <c r="GW705" s="37"/>
      <c r="GX705" s="37"/>
      <c r="GY705" s="37"/>
      <c r="GZ705" s="37"/>
      <c r="HA705" s="37"/>
      <c r="HB705" s="37"/>
      <c r="HC705" s="37"/>
      <c r="HD705" s="37"/>
      <c r="HE705" s="37"/>
      <c r="HF705" s="37"/>
      <c r="HG705" s="37"/>
      <c r="HH705" s="37"/>
      <c r="HI705" s="37"/>
      <c r="HJ705" s="37"/>
      <c r="HK705" s="37"/>
    </row>
    <row r="706" spans="14:219" ht="12.75">
      <c r="N706" s="37"/>
      <c r="O706" s="37"/>
      <c r="P706" s="37"/>
      <c r="Q706" s="37"/>
      <c r="R706" s="2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  <c r="ED706" s="37"/>
      <c r="EE706" s="37"/>
      <c r="EF706" s="37"/>
      <c r="EG706" s="37"/>
      <c r="EH706" s="37"/>
      <c r="EI706" s="37"/>
      <c r="EJ706" s="37"/>
      <c r="EK706" s="37"/>
      <c r="EL706" s="37"/>
      <c r="EM706" s="37"/>
      <c r="EN706" s="37"/>
      <c r="EO706" s="37"/>
      <c r="EP706" s="37"/>
      <c r="EQ706" s="37"/>
      <c r="ER706" s="37"/>
      <c r="ES706" s="37"/>
      <c r="ET706" s="37"/>
      <c r="EU706" s="37"/>
      <c r="EV706" s="37"/>
      <c r="EW706" s="37"/>
      <c r="EX706" s="37"/>
      <c r="EY706" s="37"/>
      <c r="EZ706" s="37"/>
      <c r="FA706" s="37"/>
      <c r="FB706" s="37"/>
      <c r="FC706" s="37"/>
      <c r="FD706" s="37"/>
      <c r="FE706" s="37"/>
      <c r="FF706" s="37"/>
      <c r="FG706" s="37"/>
      <c r="FH706" s="37"/>
      <c r="FI706" s="37"/>
      <c r="FJ706" s="37"/>
      <c r="FK706" s="37"/>
      <c r="FL706" s="37"/>
      <c r="FM706" s="37"/>
      <c r="FN706" s="37"/>
      <c r="FO706" s="37"/>
      <c r="FP706" s="37"/>
      <c r="FQ706" s="37"/>
      <c r="FR706" s="37"/>
      <c r="FS706" s="37"/>
      <c r="FT706" s="37"/>
      <c r="FU706" s="37"/>
      <c r="FV706" s="37"/>
      <c r="FW706" s="37"/>
      <c r="FX706" s="37"/>
      <c r="FY706" s="37"/>
      <c r="FZ706" s="37"/>
      <c r="GA706" s="37"/>
      <c r="GB706" s="37"/>
      <c r="GC706" s="37"/>
      <c r="GD706" s="37"/>
      <c r="GE706" s="37"/>
      <c r="GF706" s="37"/>
      <c r="GG706" s="37"/>
      <c r="GH706" s="37"/>
      <c r="GI706" s="37"/>
      <c r="GJ706" s="37"/>
      <c r="GK706" s="37"/>
      <c r="GL706" s="37"/>
      <c r="GM706" s="37"/>
      <c r="GN706" s="37"/>
      <c r="GO706" s="37"/>
      <c r="GP706" s="37"/>
      <c r="GQ706" s="37"/>
      <c r="GR706" s="37"/>
      <c r="GS706" s="37"/>
      <c r="GT706" s="37"/>
      <c r="GU706" s="37"/>
      <c r="GV706" s="37"/>
      <c r="GW706" s="37"/>
      <c r="GX706" s="37"/>
      <c r="GY706" s="37"/>
      <c r="GZ706" s="37"/>
      <c r="HA706" s="37"/>
      <c r="HB706" s="37"/>
      <c r="HC706" s="37"/>
      <c r="HD706" s="37"/>
      <c r="HE706" s="37"/>
      <c r="HF706" s="37"/>
      <c r="HG706" s="37"/>
      <c r="HH706" s="37"/>
      <c r="HI706" s="37"/>
      <c r="HJ706" s="37"/>
      <c r="HK706" s="37"/>
    </row>
    <row r="707" spans="14:219" ht="12.75">
      <c r="N707" s="37"/>
      <c r="O707" s="37"/>
      <c r="P707" s="37"/>
      <c r="Q707" s="37"/>
      <c r="R707" s="2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  <c r="DL707" s="37"/>
      <c r="DM707" s="37"/>
      <c r="DN707" s="37"/>
      <c r="DO707" s="37"/>
      <c r="DP707" s="37"/>
      <c r="DQ707" s="37"/>
      <c r="DR707" s="37"/>
      <c r="DS707" s="37"/>
      <c r="DT707" s="37"/>
      <c r="DU707" s="37"/>
      <c r="DV707" s="37"/>
      <c r="DW707" s="37"/>
      <c r="DX707" s="37"/>
      <c r="DY707" s="37"/>
      <c r="DZ707" s="37"/>
      <c r="EA707" s="37"/>
      <c r="EB707" s="37"/>
      <c r="EC707" s="37"/>
      <c r="ED707" s="37"/>
      <c r="EE707" s="37"/>
      <c r="EF707" s="37"/>
      <c r="EG707" s="37"/>
      <c r="EH707" s="37"/>
      <c r="EI707" s="37"/>
      <c r="EJ707" s="37"/>
      <c r="EK707" s="37"/>
      <c r="EL707" s="37"/>
      <c r="EM707" s="37"/>
      <c r="EN707" s="37"/>
      <c r="EO707" s="37"/>
      <c r="EP707" s="37"/>
      <c r="EQ707" s="37"/>
      <c r="ER707" s="37"/>
      <c r="ES707" s="37"/>
      <c r="ET707" s="37"/>
      <c r="EU707" s="37"/>
      <c r="EV707" s="37"/>
      <c r="EW707" s="37"/>
      <c r="EX707" s="37"/>
      <c r="EY707" s="37"/>
      <c r="EZ707" s="37"/>
      <c r="FA707" s="37"/>
      <c r="FB707" s="37"/>
      <c r="FC707" s="37"/>
      <c r="FD707" s="37"/>
      <c r="FE707" s="37"/>
      <c r="FF707" s="37"/>
      <c r="FG707" s="37"/>
      <c r="FH707" s="37"/>
      <c r="FI707" s="37"/>
      <c r="FJ707" s="37"/>
      <c r="FK707" s="37"/>
      <c r="FL707" s="37"/>
      <c r="FM707" s="37"/>
      <c r="FN707" s="37"/>
      <c r="FO707" s="37"/>
      <c r="FP707" s="37"/>
      <c r="FQ707" s="37"/>
      <c r="FR707" s="37"/>
      <c r="FS707" s="37"/>
      <c r="FT707" s="37"/>
      <c r="FU707" s="37"/>
      <c r="FV707" s="37"/>
      <c r="FW707" s="37"/>
      <c r="FX707" s="37"/>
      <c r="FY707" s="37"/>
      <c r="FZ707" s="37"/>
      <c r="GA707" s="37"/>
      <c r="GB707" s="37"/>
      <c r="GC707" s="37"/>
      <c r="GD707" s="37"/>
      <c r="GE707" s="37"/>
      <c r="GF707" s="37"/>
      <c r="GG707" s="37"/>
      <c r="GH707" s="37"/>
      <c r="GI707" s="37"/>
      <c r="GJ707" s="37"/>
      <c r="GK707" s="37"/>
      <c r="GL707" s="37"/>
      <c r="GM707" s="37"/>
      <c r="GN707" s="37"/>
      <c r="GO707" s="37"/>
      <c r="GP707" s="37"/>
      <c r="GQ707" s="37"/>
      <c r="GR707" s="37"/>
      <c r="GS707" s="37"/>
      <c r="GT707" s="37"/>
      <c r="GU707" s="37"/>
      <c r="GV707" s="37"/>
      <c r="GW707" s="37"/>
      <c r="GX707" s="37"/>
      <c r="GY707" s="37"/>
      <c r="GZ707" s="37"/>
      <c r="HA707" s="37"/>
      <c r="HB707" s="37"/>
      <c r="HC707" s="37"/>
      <c r="HD707" s="37"/>
      <c r="HE707" s="37"/>
      <c r="HF707" s="37"/>
      <c r="HG707" s="37"/>
      <c r="HH707" s="37"/>
      <c r="HI707" s="37"/>
      <c r="HJ707" s="37"/>
      <c r="HK707" s="37"/>
    </row>
    <row r="708" spans="14:219" ht="12.75">
      <c r="N708" s="37"/>
      <c r="O708" s="37"/>
      <c r="P708" s="37"/>
      <c r="Q708" s="37"/>
      <c r="R708" s="2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  <c r="DL708" s="37"/>
      <c r="DM708" s="37"/>
      <c r="DN708" s="37"/>
      <c r="DO708" s="37"/>
      <c r="DP708" s="37"/>
      <c r="DQ708" s="37"/>
      <c r="DR708" s="37"/>
      <c r="DS708" s="37"/>
      <c r="DT708" s="37"/>
      <c r="DU708" s="37"/>
      <c r="DV708" s="37"/>
      <c r="DW708" s="37"/>
      <c r="DX708" s="37"/>
      <c r="DY708" s="37"/>
      <c r="DZ708" s="37"/>
      <c r="EA708" s="37"/>
      <c r="EB708" s="37"/>
      <c r="EC708" s="37"/>
      <c r="ED708" s="37"/>
      <c r="EE708" s="37"/>
      <c r="EF708" s="37"/>
      <c r="EG708" s="37"/>
      <c r="EH708" s="37"/>
      <c r="EI708" s="37"/>
      <c r="EJ708" s="37"/>
      <c r="EK708" s="37"/>
      <c r="EL708" s="37"/>
      <c r="EM708" s="37"/>
      <c r="EN708" s="37"/>
      <c r="EO708" s="37"/>
      <c r="EP708" s="37"/>
      <c r="EQ708" s="37"/>
      <c r="ER708" s="37"/>
      <c r="ES708" s="37"/>
      <c r="ET708" s="37"/>
      <c r="EU708" s="37"/>
      <c r="EV708" s="37"/>
      <c r="EW708" s="37"/>
      <c r="EX708" s="37"/>
      <c r="EY708" s="37"/>
      <c r="EZ708" s="37"/>
      <c r="FA708" s="37"/>
      <c r="FB708" s="37"/>
      <c r="FC708" s="37"/>
      <c r="FD708" s="37"/>
      <c r="FE708" s="37"/>
      <c r="FF708" s="37"/>
      <c r="FG708" s="37"/>
      <c r="FH708" s="37"/>
      <c r="FI708" s="37"/>
      <c r="FJ708" s="37"/>
      <c r="FK708" s="37"/>
      <c r="FL708" s="37"/>
      <c r="FM708" s="37"/>
      <c r="FN708" s="37"/>
      <c r="FO708" s="37"/>
      <c r="FP708" s="37"/>
      <c r="FQ708" s="37"/>
      <c r="FR708" s="37"/>
      <c r="FS708" s="37"/>
      <c r="FT708" s="37"/>
      <c r="FU708" s="37"/>
      <c r="FV708" s="37"/>
      <c r="FW708" s="37"/>
      <c r="FX708" s="37"/>
      <c r="FY708" s="37"/>
      <c r="FZ708" s="37"/>
      <c r="GA708" s="37"/>
      <c r="GB708" s="37"/>
      <c r="GC708" s="37"/>
      <c r="GD708" s="37"/>
      <c r="GE708" s="37"/>
      <c r="GF708" s="37"/>
      <c r="GG708" s="37"/>
      <c r="GH708" s="37"/>
      <c r="GI708" s="37"/>
      <c r="GJ708" s="37"/>
      <c r="GK708" s="37"/>
      <c r="GL708" s="37"/>
      <c r="GM708" s="37"/>
      <c r="GN708" s="37"/>
      <c r="GO708" s="37"/>
      <c r="GP708" s="37"/>
      <c r="GQ708" s="37"/>
      <c r="GR708" s="37"/>
      <c r="GS708" s="37"/>
      <c r="GT708" s="37"/>
      <c r="GU708" s="37"/>
      <c r="GV708" s="37"/>
      <c r="GW708" s="37"/>
      <c r="GX708" s="37"/>
      <c r="GY708" s="37"/>
      <c r="GZ708" s="37"/>
      <c r="HA708" s="37"/>
      <c r="HB708" s="37"/>
      <c r="HC708" s="37"/>
      <c r="HD708" s="37"/>
      <c r="HE708" s="37"/>
      <c r="HF708" s="37"/>
      <c r="HG708" s="37"/>
      <c r="HH708" s="37"/>
      <c r="HI708" s="37"/>
      <c r="HJ708" s="37"/>
      <c r="HK708" s="37"/>
    </row>
    <row r="709" spans="14:219" ht="12.75">
      <c r="N709" s="37"/>
      <c r="O709" s="37"/>
      <c r="P709" s="37"/>
      <c r="Q709" s="37"/>
      <c r="R709" s="2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  <c r="ED709" s="37"/>
      <c r="EE709" s="37"/>
      <c r="EF709" s="37"/>
      <c r="EG709" s="37"/>
      <c r="EH709" s="37"/>
      <c r="EI709" s="37"/>
      <c r="EJ709" s="37"/>
      <c r="EK709" s="37"/>
      <c r="EL709" s="37"/>
      <c r="EM709" s="37"/>
      <c r="EN709" s="37"/>
      <c r="EO709" s="37"/>
      <c r="EP709" s="37"/>
      <c r="EQ709" s="37"/>
      <c r="ER709" s="37"/>
      <c r="ES709" s="37"/>
      <c r="ET709" s="37"/>
      <c r="EU709" s="37"/>
      <c r="EV709" s="37"/>
      <c r="EW709" s="37"/>
      <c r="EX709" s="37"/>
      <c r="EY709" s="37"/>
      <c r="EZ709" s="37"/>
      <c r="FA709" s="37"/>
      <c r="FB709" s="37"/>
      <c r="FC709" s="37"/>
      <c r="FD709" s="37"/>
      <c r="FE709" s="37"/>
      <c r="FF709" s="37"/>
      <c r="FG709" s="37"/>
      <c r="FH709" s="37"/>
      <c r="FI709" s="37"/>
      <c r="FJ709" s="37"/>
      <c r="FK709" s="37"/>
      <c r="FL709" s="37"/>
      <c r="FM709" s="37"/>
      <c r="FN709" s="37"/>
      <c r="FO709" s="37"/>
      <c r="FP709" s="37"/>
      <c r="FQ709" s="37"/>
      <c r="FR709" s="37"/>
      <c r="FS709" s="37"/>
      <c r="FT709" s="37"/>
      <c r="FU709" s="37"/>
      <c r="FV709" s="37"/>
      <c r="FW709" s="37"/>
      <c r="FX709" s="37"/>
      <c r="FY709" s="37"/>
      <c r="FZ709" s="37"/>
      <c r="GA709" s="37"/>
      <c r="GB709" s="37"/>
      <c r="GC709" s="37"/>
      <c r="GD709" s="37"/>
      <c r="GE709" s="37"/>
      <c r="GF709" s="37"/>
      <c r="GG709" s="37"/>
      <c r="GH709" s="37"/>
      <c r="GI709" s="37"/>
      <c r="GJ709" s="37"/>
      <c r="GK709" s="37"/>
      <c r="GL709" s="37"/>
      <c r="GM709" s="37"/>
      <c r="GN709" s="37"/>
      <c r="GO709" s="37"/>
      <c r="GP709" s="37"/>
      <c r="GQ709" s="37"/>
      <c r="GR709" s="37"/>
      <c r="GS709" s="37"/>
      <c r="GT709" s="37"/>
      <c r="GU709" s="37"/>
      <c r="GV709" s="37"/>
      <c r="GW709" s="37"/>
      <c r="GX709" s="37"/>
      <c r="GY709" s="37"/>
      <c r="GZ709" s="37"/>
      <c r="HA709" s="37"/>
      <c r="HB709" s="37"/>
      <c r="HC709" s="37"/>
      <c r="HD709" s="37"/>
      <c r="HE709" s="37"/>
      <c r="HF709" s="37"/>
      <c r="HG709" s="37"/>
      <c r="HH709" s="37"/>
      <c r="HI709" s="37"/>
      <c r="HJ709" s="37"/>
      <c r="HK709" s="37"/>
    </row>
    <row r="710" spans="14:219" ht="12.75">
      <c r="N710" s="37"/>
      <c r="O710" s="37"/>
      <c r="P710" s="37"/>
      <c r="Q710" s="37"/>
      <c r="R710" s="2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  <c r="DL710" s="37"/>
      <c r="DM710" s="37"/>
      <c r="DN710" s="37"/>
      <c r="DO710" s="37"/>
      <c r="DP710" s="37"/>
      <c r="DQ710" s="37"/>
      <c r="DR710" s="37"/>
      <c r="DS710" s="37"/>
      <c r="DT710" s="37"/>
      <c r="DU710" s="37"/>
      <c r="DV710" s="37"/>
      <c r="DW710" s="37"/>
      <c r="DX710" s="37"/>
      <c r="DY710" s="37"/>
      <c r="DZ710" s="37"/>
      <c r="EA710" s="37"/>
      <c r="EB710" s="37"/>
      <c r="EC710" s="37"/>
      <c r="ED710" s="37"/>
      <c r="EE710" s="37"/>
      <c r="EF710" s="37"/>
      <c r="EG710" s="37"/>
      <c r="EH710" s="37"/>
      <c r="EI710" s="37"/>
      <c r="EJ710" s="37"/>
      <c r="EK710" s="37"/>
      <c r="EL710" s="37"/>
      <c r="EM710" s="37"/>
      <c r="EN710" s="37"/>
      <c r="EO710" s="37"/>
      <c r="EP710" s="37"/>
      <c r="EQ710" s="37"/>
      <c r="ER710" s="37"/>
      <c r="ES710" s="37"/>
      <c r="ET710" s="37"/>
      <c r="EU710" s="37"/>
      <c r="EV710" s="37"/>
      <c r="EW710" s="37"/>
      <c r="EX710" s="37"/>
      <c r="EY710" s="37"/>
      <c r="EZ710" s="37"/>
      <c r="FA710" s="37"/>
      <c r="FB710" s="37"/>
      <c r="FC710" s="37"/>
      <c r="FD710" s="37"/>
      <c r="FE710" s="37"/>
      <c r="FF710" s="37"/>
      <c r="FG710" s="37"/>
      <c r="FH710" s="37"/>
      <c r="FI710" s="37"/>
      <c r="FJ710" s="37"/>
      <c r="FK710" s="37"/>
      <c r="FL710" s="37"/>
      <c r="FM710" s="37"/>
      <c r="FN710" s="37"/>
      <c r="FO710" s="37"/>
      <c r="FP710" s="37"/>
      <c r="FQ710" s="37"/>
      <c r="FR710" s="37"/>
      <c r="FS710" s="37"/>
      <c r="FT710" s="37"/>
      <c r="FU710" s="37"/>
      <c r="FV710" s="37"/>
      <c r="FW710" s="37"/>
      <c r="FX710" s="37"/>
      <c r="FY710" s="37"/>
      <c r="FZ710" s="37"/>
      <c r="GA710" s="37"/>
      <c r="GB710" s="37"/>
      <c r="GC710" s="37"/>
      <c r="GD710" s="37"/>
      <c r="GE710" s="37"/>
      <c r="GF710" s="37"/>
      <c r="GG710" s="37"/>
      <c r="GH710" s="37"/>
      <c r="GI710" s="37"/>
      <c r="GJ710" s="37"/>
      <c r="GK710" s="37"/>
      <c r="GL710" s="37"/>
      <c r="GM710" s="37"/>
      <c r="GN710" s="37"/>
      <c r="GO710" s="37"/>
      <c r="GP710" s="37"/>
      <c r="GQ710" s="37"/>
      <c r="GR710" s="37"/>
      <c r="GS710" s="37"/>
      <c r="GT710" s="37"/>
      <c r="GU710" s="37"/>
      <c r="GV710" s="37"/>
      <c r="GW710" s="37"/>
      <c r="GX710" s="37"/>
      <c r="GY710" s="37"/>
      <c r="GZ710" s="37"/>
      <c r="HA710" s="37"/>
      <c r="HB710" s="37"/>
      <c r="HC710" s="37"/>
      <c r="HD710" s="37"/>
      <c r="HE710" s="37"/>
      <c r="HF710" s="37"/>
      <c r="HG710" s="37"/>
      <c r="HH710" s="37"/>
      <c r="HI710" s="37"/>
      <c r="HJ710" s="37"/>
      <c r="HK710" s="37"/>
    </row>
    <row r="711" spans="14:219" ht="12.75">
      <c r="N711" s="37"/>
      <c r="O711" s="37"/>
      <c r="P711" s="37"/>
      <c r="Q711" s="37"/>
      <c r="R711" s="2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  <c r="DL711" s="37"/>
      <c r="DM711" s="37"/>
      <c r="DN711" s="37"/>
      <c r="DO711" s="37"/>
      <c r="DP711" s="37"/>
      <c r="DQ711" s="37"/>
      <c r="DR711" s="37"/>
      <c r="DS711" s="37"/>
      <c r="DT711" s="37"/>
      <c r="DU711" s="37"/>
      <c r="DV711" s="37"/>
      <c r="DW711" s="37"/>
      <c r="DX711" s="37"/>
      <c r="DY711" s="37"/>
      <c r="DZ711" s="37"/>
      <c r="EA711" s="37"/>
      <c r="EB711" s="37"/>
      <c r="EC711" s="37"/>
      <c r="ED711" s="37"/>
      <c r="EE711" s="37"/>
      <c r="EF711" s="37"/>
      <c r="EG711" s="37"/>
      <c r="EH711" s="37"/>
      <c r="EI711" s="37"/>
      <c r="EJ711" s="37"/>
      <c r="EK711" s="37"/>
      <c r="EL711" s="37"/>
      <c r="EM711" s="37"/>
      <c r="EN711" s="37"/>
      <c r="EO711" s="37"/>
      <c r="EP711" s="37"/>
      <c r="EQ711" s="37"/>
      <c r="ER711" s="37"/>
      <c r="ES711" s="37"/>
      <c r="ET711" s="37"/>
      <c r="EU711" s="37"/>
      <c r="EV711" s="37"/>
      <c r="EW711" s="37"/>
      <c r="EX711" s="37"/>
      <c r="EY711" s="37"/>
      <c r="EZ711" s="37"/>
      <c r="FA711" s="37"/>
      <c r="FB711" s="37"/>
      <c r="FC711" s="37"/>
      <c r="FD711" s="37"/>
      <c r="FE711" s="37"/>
      <c r="FF711" s="37"/>
      <c r="FG711" s="37"/>
      <c r="FH711" s="37"/>
      <c r="FI711" s="37"/>
      <c r="FJ711" s="37"/>
      <c r="FK711" s="37"/>
      <c r="FL711" s="37"/>
      <c r="FM711" s="37"/>
      <c r="FN711" s="37"/>
      <c r="FO711" s="37"/>
      <c r="FP711" s="37"/>
      <c r="FQ711" s="37"/>
      <c r="FR711" s="37"/>
      <c r="FS711" s="37"/>
      <c r="FT711" s="37"/>
      <c r="FU711" s="37"/>
      <c r="FV711" s="37"/>
      <c r="FW711" s="37"/>
      <c r="FX711" s="37"/>
      <c r="FY711" s="37"/>
      <c r="FZ711" s="37"/>
      <c r="GA711" s="37"/>
      <c r="GB711" s="37"/>
      <c r="GC711" s="37"/>
      <c r="GD711" s="37"/>
      <c r="GE711" s="37"/>
      <c r="GF711" s="37"/>
      <c r="GG711" s="37"/>
      <c r="GH711" s="37"/>
      <c r="GI711" s="37"/>
      <c r="GJ711" s="37"/>
      <c r="GK711" s="37"/>
      <c r="GL711" s="37"/>
      <c r="GM711" s="37"/>
      <c r="GN711" s="37"/>
      <c r="GO711" s="37"/>
      <c r="GP711" s="37"/>
      <c r="GQ711" s="37"/>
      <c r="GR711" s="37"/>
      <c r="GS711" s="37"/>
      <c r="GT711" s="37"/>
      <c r="GU711" s="37"/>
      <c r="GV711" s="37"/>
      <c r="GW711" s="37"/>
      <c r="GX711" s="37"/>
      <c r="GY711" s="37"/>
      <c r="GZ711" s="37"/>
      <c r="HA711" s="37"/>
      <c r="HB711" s="37"/>
      <c r="HC711" s="37"/>
      <c r="HD711" s="37"/>
      <c r="HE711" s="37"/>
      <c r="HF711" s="37"/>
      <c r="HG711" s="37"/>
      <c r="HH711" s="37"/>
      <c r="HI711" s="37"/>
      <c r="HJ711" s="37"/>
      <c r="HK711" s="37"/>
    </row>
    <row r="712" spans="14:219" ht="12.75">
      <c r="N712" s="37"/>
      <c r="O712" s="37"/>
      <c r="P712" s="37"/>
      <c r="Q712" s="37"/>
      <c r="R712" s="2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  <c r="DL712" s="37"/>
      <c r="DM712" s="37"/>
      <c r="DN712" s="37"/>
      <c r="DO712" s="37"/>
      <c r="DP712" s="37"/>
      <c r="DQ712" s="37"/>
      <c r="DR712" s="37"/>
      <c r="DS712" s="37"/>
      <c r="DT712" s="37"/>
      <c r="DU712" s="37"/>
      <c r="DV712" s="37"/>
      <c r="DW712" s="37"/>
      <c r="DX712" s="37"/>
      <c r="DY712" s="37"/>
      <c r="DZ712" s="37"/>
      <c r="EA712" s="37"/>
      <c r="EB712" s="37"/>
      <c r="EC712" s="37"/>
      <c r="ED712" s="37"/>
      <c r="EE712" s="37"/>
      <c r="EF712" s="37"/>
      <c r="EG712" s="37"/>
      <c r="EH712" s="37"/>
      <c r="EI712" s="37"/>
      <c r="EJ712" s="37"/>
      <c r="EK712" s="37"/>
      <c r="EL712" s="37"/>
      <c r="EM712" s="37"/>
      <c r="EN712" s="37"/>
      <c r="EO712" s="37"/>
      <c r="EP712" s="37"/>
      <c r="EQ712" s="37"/>
      <c r="ER712" s="37"/>
      <c r="ES712" s="37"/>
      <c r="ET712" s="37"/>
      <c r="EU712" s="37"/>
      <c r="EV712" s="37"/>
      <c r="EW712" s="37"/>
      <c r="EX712" s="37"/>
      <c r="EY712" s="37"/>
      <c r="EZ712" s="37"/>
      <c r="FA712" s="37"/>
      <c r="FB712" s="37"/>
      <c r="FC712" s="37"/>
      <c r="FD712" s="37"/>
      <c r="FE712" s="37"/>
      <c r="FF712" s="37"/>
      <c r="FG712" s="37"/>
      <c r="FH712" s="37"/>
      <c r="FI712" s="37"/>
      <c r="FJ712" s="37"/>
      <c r="FK712" s="37"/>
      <c r="FL712" s="37"/>
      <c r="FM712" s="37"/>
      <c r="FN712" s="37"/>
      <c r="FO712" s="37"/>
      <c r="FP712" s="37"/>
      <c r="FQ712" s="37"/>
      <c r="FR712" s="37"/>
      <c r="FS712" s="37"/>
      <c r="FT712" s="37"/>
      <c r="FU712" s="37"/>
      <c r="FV712" s="37"/>
      <c r="FW712" s="37"/>
      <c r="FX712" s="37"/>
      <c r="FY712" s="37"/>
      <c r="FZ712" s="37"/>
      <c r="GA712" s="37"/>
      <c r="GB712" s="37"/>
      <c r="GC712" s="37"/>
      <c r="GD712" s="37"/>
      <c r="GE712" s="37"/>
      <c r="GF712" s="37"/>
      <c r="GG712" s="37"/>
      <c r="GH712" s="37"/>
      <c r="GI712" s="37"/>
      <c r="GJ712" s="37"/>
      <c r="GK712" s="37"/>
      <c r="GL712" s="37"/>
      <c r="GM712" s="37"/>
      <c r="GN712" s="37"/>
      <c r="GO712" s="37"/>
      <c r="GP712" s="37"/>
      <c r="GQ712" s="37"/>
      <c r="GR712" s="37"/>
      <c r="GS712" s="37"/>
      <c r="GT712" s="37"/>
      <c r="GU712" s="37"/>
      <c r="GV712" s="37"/>
      <c r="GW712" s="37"/>
      <c r="GX712" s="37"/>
      <c r="GY712" s="37"/>
      <c r="GZ712" s="37"/>
      <c r="HA712" s="37"/>
      <c r="HB712" s="37"/>
      <c r="HC712" s="37"/>
      <c r="HD712" s="37"/>
      <c r="HE712" s="37"/>
      <c r="HF712" s="37"/>
      <c r="HG712" s="37"/>
      <c r="HH712" s="37"/>
      <c r="HI712" s="37"/>
      <c r="HJ712" s="37"/>
      <c r="HK712" s="37"/>
    </row>
    <row r="713" spans="14:219" ht="12.75">
      <c r="N713" s="37"/>
      <c r="O713" s="37"/>
      <c r="P713" s="37"/>
      <c r="Q713" s="37"/>
      <c r="R713" s="2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  <c r="ED713" s="37"/>
      <c r="EE713" s="37"/>
      <c r="EF713" s="37"/>
      <c r="EG713" s="37"/>
      <c r="EH713" s="37"/>
      <c r="EI713" s="37"/>
      <c r="EJ713" s="37"/>
      <c r="EK713" s="37"/>
      <c r="EL713" s="37"/>
      <c r="EM713" s="37"/>
      <c r="EN713" s="37"/>
      <c r="EO713" s="37"/>
      <c r="EP713" s="37"/>
      <c r="EQ713" s="37"/>
      <c r="ER713" s="37"/>
      <c r="ES713" s="37"/>
      <c r="ET713" s="37"/>
      <c r="EU713" s="37"/>
      <c r="EV713" s="37"/>
      <c r="EW713" s="37"/>
      <c r="EX713" s="37"/>
      <c r="EY713" s="37"/>
      <c r="EZ713" s="37"/>
      <c r="FA713" s="37"/>
      <c r="FB713" s="37"/>
      <c r="FC713" s="37"/>
      <c r="FD713" s="37"/>
      <c r="FE713" s="37"/>
      <c r="FF713" s="37"/>
      <c r="FG713" s="37"/>
      <c r="FH713" s="37"/>
      <c r="FI713" s="37"/>
      <c r="FJ713" s="37"/>
      <c r="FK713" s="37"/>
      <c r="FL713" s="37"/>
      <c r="FM713" s="37"/>
      <c r="FN713" s="37"/>
      <c r="FO713" s="37"/>
      <c r="FP713" s="37"/>
      <c r="FQ713" s="37"/>
      <c r="FR713" s="37"/>
      <c r="FS713" s="37"/>
      <c r="FT713" s="37"/>
      <c r="FU713" s="37"/>
      <c r="FV713" s="37"/>
      <c r="FW713" s="37"/>
      <c r="FX713" s="37"/>
      <c r="FY713" s="37"/>
      <c r="FZ713" s="37"/>
      <c r="GA713" s="37"/>
      <c r="GB713" s="37"/>
      <c r="GC713" s="37"/>
      <c r="GD713" s="37"/>
      <c r="GE713" s="37"/>
      <c r="GF713" s="37"/>
      <c r="GG713" s="37"/>
      <c r="GH713" s="37"/>
      <c r="GI713" s="37"/>
      <c r="GJ713" s="37"/>
      <c r="GK713" s="37"/>
      <c r="GL713" s="37"/>
      <c r="GM713" s="37"/>
      <c r="GN713" s="37"/>
      <c r="GO713" s="37"/>
      <c r="GP713" s="37"/>
      <c r="GQ713" s="37"/>
      <c r="GR713" s="37"/>
      <c r="GS713" s="37"/>
      <c r="GT713" s="37"/>
      <c r="GU713" s="37"/>
      <c r="GV713" s="37"/>
      <c r="GW713" s="37"/>
      <c r="GX713" s="37"/>
      <c r="GY713" s="37"/>
      <c r="GZ713" s="37"/>
      <c r="HA713" s="37"/>
      <c r="HB713" s="37"/>
      <c r="HC713" s="37"/>
      <c r="HD713" s="37"/>
      <c r="HE713" s="37"/>
      <c r="HF713" s="37"/>
      <c r="HG713" s="37"/>
      <c r="HH713" s="37"/>
      <c r="HI713" s="37"/>
      <c r="HJ713" s="37"/>
      <c r="HK713" s="37"/>
    </row>
    <row r="714" spans="14:219" ht="12.75">
      <c r="N714" s="37"/>
      <c r="O714" s="37"/>
      <c r="P714" s="37"/>
      <c r="Q714" s="37"/>
      <c r="R714" s="2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  <c r="DL714" s="37"/>
      <c r="DM714" s="37"/>
      <c r="DN714" s="37"/>
      <c r="DO714" s="37"/>
      <c r="DP714" s="37"/>
      <c r="DQ714" s="37"/>
      <c r="DR714" s="37"/>
      <c r="DS714" s="37"/>
      <c r="DT714" s="37"/>
      <c r="DU714" s="37"/>
      <c r="DV714" s="37"/>
      <c r="DW714" s="37"/>
      <c r="DX714" s="37"/>
      <c r="DY714" s="37"/>
      <c r="DZ714" s="37"/>
      <c r="EA714" s="37"/>
      <c r="EB714" s="37"/>
      <c r="EC714" s="37"/>
      <c r="ED714" s="37"/>
      <c r="EE714" s="37"/>
      <c r="EF714" s="37"/>
      <c r="EG714" s="37"/>
      <c r="EH714" s="37"/>
      <c r="EI714" s="37"/>
      <c r="EJ714" s="37"/>
      <c r="EK714" s="37"/>
      <c r="EL714" s="37"/>
      <c r="EM714" s="37"/>
      <c r="EN714" s="37"/>
      <c r="EO714" s="37"/>
      <c r="EP714" s="37"/>
      <c r="EQ714" s="37"/>
      <c r="ER714" s="37"/>
      <c r="ES714" s="37"/>
      <c r="ET714" s="37"/>
      <c r="EU714" s="37"/>
      <c r="EV714" s="37"/>
      <c r="EW714" s="37"/>
      <c r="EX714" s="37"/>
      <c r="EY714" s="37"/>
      <c r="EZ714" s="37"/>
      <c r="FA714" s="37"/>
      <c r="FB714" s="37"/>
      <c r="FC714" s="37"/>
      <c r="FD714" s="37"/>
      <c r="FE714" s="37"/>
      <c r="FF714" s="37"/>
      <c r="FG714" s="37"/>
      <c r="FH714" s="37"/>
      <c r="FI714" s="37"/>
      <c r="FJ714" s="37"/>
      <c r="FK714" s="37"/>
      <c r="FL714" s="37"/>
      <c r="FM714" s="37"/>
      <c r="FN714" s="37"/>
      <c r="FO714" s="37"/>
      <c r="FP714" s="37"/>
      <c r="FQ714" s="37"/>
      <c r="FR714" s="37"/>
      <c r="FS714" s="37"/>
      <c r="FT714" s="37"/>
      <c r="FU714" s="37"/>
      <c r="FV714" s="37"/>
      <c r="FW714" s="37"/>
      <c r="FX714" s="37"/>
      <c r="FY714" s="37"/>
      <c r="FZ714" s="37"/>
      <c r="GA714" s="37"/>
      <c r="GB714" s="37"/>
      <c r="GC714" s="37"/>
      <c r="GD714" s="37"/>
      <c r="GE714" s="37"/>
      <c r="GF714" s="37"/>
      <c r="GG714" s="37"/>
      <c r="GH714" s="37"/>
      <c r="GI714" s="37"/>
      <c r="GJ714" s="37"/>
      <c r="GK714" s="37"/>
      <c r="GL714" s="37"/>
      <c r="GM714" s="37"/>
      <c r="GN714" s="37"/>
      <c r="GO714" s="37"/>
      <c r="GP714" s="37"/>
      <c r="GQ714" s="37"/>
      <c r="GR714" s="37"/>
      <c r="GS714" s="37"/>
      <c r="GT714" s="37"/>
      <c r="GU714" s="37"/>
      <c r="GV714" s="37"/>
      <c r="GW714" s="37"/>
      <c r="GX714" s="37"/>
      <c r="GY714" s="37"/>
      <c r="GZ714" s="37"/>
      <c r="HA714" s="37"/>
      <c r="HB714" s="37"/>
      <c r="HC714" s="37"/>
      <c r="HD714" s="37"/>
      <c r="HE714" s="37"/>
      <c r="HF714" s="37"/>
      <c r="HG714" s="37"/>
      <c r="HH714" s="37"/>
      <c r="HI714" s="37"/>
      <c r="HJ714" s="37"/>
      <c r="HK714" s="37"/>
    </row>
    <row r="715" spans="14:219" ht="12.75">
      <c r="N715" s="37"/>
      <c r="O715" s="37"/>
      <c r="P715" s="37"/>
      <c r="Q715" s="37"/>
      <c r="R715" s="2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  <c r="DL715" s="37"/>
      <c r="DM715" s="37"/>
      <c r="DN715" s="37"/>
      <c r="DO715" s="37"/>
      <c r="DP715" s="37"/>
      <c r="DQ715" s="37"/>
      <c r="DR715" s="37"/>
      <c r="DS715" s="37"/>
      <c r="DT715" s="37"/>
      <c r="DU715" s="37"/>
      <c r="DV715" s="37"/>
      <c r="DW715" s="37"/>
      <c r="DX715" s="37"/>
      <c r="DY715" s="37"/>
      <c r="DZ715" s="37"/>
      <c r="EA715" s="37"/>
      <c r="EB715" s="37"/>
      <c r="EC715" s="37"/>
      <c r="ED715" s="37"/>
      <c r="EE715" s="37"/>
      <c r="EF715" s="37"/>
      <c r="EG715" s="37"/>
      <c r="EH715" s="37"/>
      <c r="EI715" s="37"/>
      <c r="EJ715" s="37"/>
      <c r="EK715" s="37"/>
      <c r="EL715" s="37"/>
      <c r="EM715" s="37"/>
      <c r="EN715" s="37"/>
      <c r="EO715" s="37"/>
      <c r="EP715" s="37"/>
      <c r="EQ715" s="37"/>
      <c r="ER715" s="37"/>
      <c r="ES715" s="37"/>
      <c r="ET715" s="37"/>
      <c r="EU715" s="37"/>
      <c r="EV715" s="37"/>
      <c r="EW715" s="37"/>
      <c r="EX715" s="37"/>
      <c r="EY715" s="37"/>
      <c r="EZ715" s="37"/>
      <c r="FA715" s="37"/>
      <c r="FB715" s="37"/>
      <c r="FC715" s="37"/>
      <c r="FD715" s="37"/>
      <c r="FE715" s="37"/>
      <c r="FF715" s="37"/>
      <c r="FG715" s="37"/>
      <c r="FH715" s="37"/>
      <c r="FI715" s="37"/>
      <c r="FJ715" s="37"/>
      <c r="FK715" s="37"/>
      <c r="FL715" s="37"/>
      <c r="FM715" s="37"/>
      <c r="FN715" s="37"/>
      <c r="FO715" s="37"/>
      <c r="FP715" s="37"/>
      <c r="FQ715" s="37"/>
      <c r="FR715" s="37"/>
      <c r="FS715" s="37"/>
      <c r="FT715" s="37"/>
      <c r="FU715" s="37"/>
      <c r="FV715" s="37"/>
      <c r="FW715" s="37"/>
      <c r="FX715" s="37"/>
      <c r="FY715" s="37"/>
      <c r="FZ715" s="37"/>
      <c r="GA715" s="37"/>
      <c r="GB715" s="37"/>
      <c r="GC715" s="37"/>
      <c r="GD715" s="37"/>
      <c r="GE715" s="37"/>
      <c r="GF715" s="37"/>
      <c r="GG715" s="37"/>
      <c r="GH715" s="37"/>
      <c r="GI715" s="37"/>
      <c r="GJ715" s="37"/>
      <c r="GK715" s="37"/>
      <c r="GL715" s="37"/>
      <c r="GM715" s="37"/>
      <c r="GN715" s="37"/>
      <c r="GO715" s="37"/>
      <c r="GP715" s="37"/>
      <c r="GQ715" s="37"/>
      <c r="GR715" s="37"/>
      <c r="GS715" s="37"/>
      <c r="GT715" s="37"/>
      <c r="GU715" s="37"/>
      <c r="GV715" s="37"/>
      <c r="GW715" s="37"/>
      <c r="GX715" s="37"/>
      <c r="GY715" s="37"/>
      <c r="GZ715" s="37"/>
      <c r="HA715" s="37"/>
      <c r="HB715" s="37"/>
      <c r="HC715" s="37"/>
      <c r="HD715" s="37"/>
      <c r="HE715" s="37"/>
      <c r="HF715" s="37"/>
      <c r="HG715" s="37"/>
      <c r="HH715" s="37"/>
      <c r="HI715" s="37"/>
      <c r="HJ715" s="37"/>
      <c r="HK715" s="37"/>
    </row>
    <row r="716" spans="14:219" ht="12.75">
      <c r="N716" s="37"/>
      <c r="O716" s="37"/>
      <c r="P716" s="37"/>
      <c r="Q716" s="37"/>
      <c r="R716" s="2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  <c r="DL716" s="37"/>
      <c r="DM716" s="37"/>
      <c r="DN716" s="37"/>
      <c r="DO716" s="37"/>
      <c r="DP716" s="37"/>
      <c r="DQ716" s="37"/>
      <c r="DR716" s="37"/>
      <c r="DS716" s="37"/>
      <c r="DT716" s="37"/>
      <c r="DU716" s="37"/>
      <c r="DV716" s="37"/>
      <c r="DW716" s="37"/>
      <c r="DX716" s="37"/>
      <c r="DY716" s="37"/>
      <c r="DZ716" s="37"/>
      <c r="EA716" s="37"/>
      <c r="EB716" s="37"/>
      <c r="EC716" s="37"/>
      <c r="ED716" s="37"/>
      <c r="EE716" s="37"/>
      <c r="EF716" s="37"/>
      <c r="EG716" s="37"/>
      <c r="EH716" s="37"/>
      <c r="EI716" s="37"/>
      <c r="EJ716" s="37"/>
      <c r="EK716" s="37"/>
      <c r="EL716" s="37"/>
      <c r="EM716" s="37"/>
      <c r="EN716" s="37"/>
      <c r="EO716" s="37"/>
      <c r="EP716" s="37"/>
      <c r="EQ716" s="37"/>
      <c r="ER716" s="37"/>
      <c r="ES716" s="37"/>
      <c r="ET716" s="37"/>
      <c r="EU716" s="37"/>
      <c r="EV716" s="37"/>
      <c r="EW716" s="37"/>
      <c r="EX716" s="37"/>
      <c r="EY716" s="37"/>
      <c r="EZ716" s="37"/>
      <c r="FA716" s="37"/>
      <c r="FB716" s="37"/>
      <c r="FC716" s="37"/>
      <c r="FD716" s="37"/>
      <c r="FE716" s="37"/>
      <c r="FF716" s="37"/>
      <c r="FG716" s="37"/>
      <c r="FH716" s="37"/>
      <c r="FI716" s="37"/>
      <c r="FJ716" s="37"/>
      <c r="FK716" s="37"/>
      <c r="FL716" s="37"/>
      <c r="FM716" s="37"/>
      <c r="FN716" s="37"/>
      <c r="FO716" s="37"/>
      <c r="FP716" s="37"/>
      <c r="FQ716" s="37"/>
      <c r="FR716" s="37"/>
      <c r="FS716" s="37"/>
      <c r="FT716" s="37"/>
      <c r="FU716" s="37"/>
      <c r="FV716" s="37"/>
      <c r="FW716" s="37"/>
      <c r="FX716" s="37"/>
      <c r="FY716" s="37"/>
      <c r="FZ716" s="37"/>
      <c r="GA716" s="37"/>
      <c r="GB716" s="37"/>
      <c r="GC716" s="37"/>
      <c r="GD716" s="37"/>
      <c r="GE716" s="37"/>
      <c r="GF716" s="37"/>
      <c r="GG716" s="37"/>
      <c r="GH716" s="37"/>
      <c r="GI716" s="37"/>
      <c r="GJ716" s="37"/>
      <c r="GK716" s="37"/>
      <c r="GL716" s="37"/>
      <c r="GM716" s="37"/>
      <c r="GN716" s="37"/>
      <c r="GO716" s="37"/>
      <c r="GP716" s="37"/>
      <c r="GQ716" s="37"/>
      <c r="GR716" s="37"/>
      <c r="GS716" s="37"/>
      <c r="GT716" s="37"/>
      <c r="GU716" s="37"/>
      <c r="GV716" s="37"/>
      <c r="GW716" s="37"/>
      <c r="GX716" s="37"/>
      <c r="GY716" s="37"/>
      <c r="GZ716" s="37"/>
      <c r="HA716" s="37"/>
      <c r="HB716" s="37"/>
      <c r="HC716" s="37"/>
      <c r="HD716" s="37"/>
      <c r="HE716" s="37"/>
      <c r="HF716" s="37"/>
      <c r="HG716" s="37"/>
      <c r="HH716" s="37"/>
      <c r="HI716" s="37"/>
      <c r="HJ716" s="37"/>
      <c r="HK716" s="37"/>
    </row>
    <row r="717" spans="14:219" ht="12.75">
      <c r="N717" s="37"/>
      <c r="O717" s="37"/>
      <c r="P717" s="37"/>
      <c r="Q717" s="37"/>
      <c r="R717" s="2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  <c r="DL717" s="37"/>
      <c r="DM717" s="37"/>
      <c r="DN717" s="37"/>
      <c r="DO717" s="37"/>
      <c r="DP717" s="37"/>
      <c r="DQ717" s="37"/>
      <c r="DR717" s="37"/>
      <c r="DS717" s="37"/>
      <c r="DT717" s="37"/>
      <c r="DU717" s="37"/>
      <c r="DV717" s="37"/>
      <c r="DW717" s="37"/>
      <c r="DX717" s="37"/>
      <c r="DY717" s="37"/>
      <c r="DZ717" s="37"/>
      <c r="EA717" s="37"/>
      <c r="EB717" s="37"/>
      <c r="EC717" s="37"/>
      <c r="ED717" s="37"/>
      <c r="EE717" s="37"/>
      <c r="EF717" s="37"/>
      <c r="EG717" s="37"/>
      <c r="EH717" s="37"/>
      <c r="EI717" s="37"/>
      <c r="EJ717" s="37"/>
      <c r="EK717" s="37"/>
      <c r="EL717" s="37"/>
      <c r="EM717" s="37"/>
      <c r="EN717" s="37"/>
      <c r="EO717" s="37"/>
      <c r="EP717" s="37"/>
      <c r="EQ717" s="37"/>
      <c r="ER717" s="37"/>
      <c r="ES717" s="37"/>
      <c r="ET717" s="37"/>
      <c r="EU717" s="37"/>
      <c r="EV717" s="37"/>
      <c r="EW717" s="37"/>
      <c r="EX717" s="37"/>
      <c r="EY717" s="37"/>
      <c r="EZ717" s="37"/>
      <c r="FA717" s="37"/>
      <c r="FB717" s="37"/>
      <c r="FC717" s="37"/>
      <c r="FD717" s="37"/>
      <c r="FE717" s="37"/>
      <c r="FF717" s="37"/>
      <c r="FG717" s="37"/>
      <c r="FH717" s="37"/>
      <c r="FI717" s="37"/>
      <c r="FJ717" s="37"/>
      <c r="FK717" s="37"/>
      <c r="FL717" s="37"/>
      <c r="FM717" s="37"/>
      <c r="FN717" s="37"/>
      <c r="FO717" s="37"/>
      <c r="FP717" s="37"/>
      <c r="FQ717" s="37"/>
      <c r="FR717" s="37"/>
      <c r="FS717" s="37"/>
      <c r="FT717" s="37"/>
      <c r="FU717" s="37"/>
      <c r="FV717" s="37"/>
      <c r="FW717" s="37"/>
      <c r="FX717" s="37"/>
      <c r="FY717" s="37"/>
      <c r="FZ717" s="37"/>
      <c r="GA717" s="37"/>
      <c r="GB717" s="37"/>
      <c r="GC717" s="37"/>
      <c r="GD717" s="37"/>
      <c r="GE717" s="37"/>
      <c r="GF717" s="37"/>
      <c r="GG717" s="37"/>
      <c r="GH717" s="37"/>
      <c r="GI717" s="37"/>
      <c r="GJ717" s="37"/>
      <c r="GK717" s="37"/>
      <c r="GL717" s="37"/>
      <c r="GM717" s="37"/>
      <c r="GN717" s="37"/>
      <c r="GO717" s="37"/>
      <c r="GP717" s="37"/>
      <c r="GQ717" s="37"/>
      <c r="GR717" s="37"/>
      <c r="GS717" s="37"/>
      <c r="GT717" s="37"/>
      <c r="GU717" s="37"/>
      <c r="GV717" s="37"/>
      <c r="GW717" s="37"/>
      <c r="GX717" s="37"/>
      <c r="GY717" s="37"/>
      <c r="GZ717" s="37"/>
      <c r="HA717" s="37"/>
      <c r="HB717" s="37"/>
      <c r="HC717" s="37"/>
      <c r="HD717" s="37"/>
      <c r="HE717" s="37"/>
      <c r="HF717" s="37"/>
      <c r="HG717" s="37"/>
      <c r="HH717" s="37"/>
      <c r="HI717" s="37"/>
      <c r="HJ717" s="37"/>
      <c r="HK717" s="37"/>
    </row>
    <row r="718" spans="14:219" ht="12.75">
      <c r="N718" s="37"/>
      <c r="O718" s="37"/>
      <c r="P718" s="37"/>
      <c r="Q718" s="37"/>
      <c r="R718" s="2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  <c r="ED718" s="37"/>
      <c r="EE718" s="37"/>
      <c r="EF718" s="37"/>
      <c r="EG718" s="37"/>
      <c r="EH718" s="37"/>
      <c r="EI718" s="37"/>
      <c r="EJ718" s="37"/>
      <c r="EK718" s="37"/>
      <c r="EL718" s="37"/>
      <c r="EM718" s="37"/>
      <c r="EN718" s="37"/>
      <c r="EO718" s="37"/>
      <c r="EP718" s="37"/>
      <c r="EQ718" s="37"/>
      <c r="ER718" s="37"/>
      <c r="ES718" s="37"/>
      <c r="ET718" s="37"/>
      <c r="EU718" s="37"/>
      <c r="EV718" s="37"/>
      <c r="EW718" s="37"/>
      <c r="EX718" s="37"/>
      <c r="EY718" s="37"/>
      <c r="EZ718" s="37"/>
      <c r="FA718" s="37"/>
      <c r="FB718" s="37"/>
      <c r="FC718" s="37"/>
      <c r="FD718" s="37"/>
      <c r="FE718" s="37"/>
      <c r="FF718" s="37"/>
      <c r="FG718" s="37"/>
      <c r="FH718" s="37"/>
      <c r="FI718" s="37"/>
      <c r="FJ718" s="37"/>
      <c r="FK718" s="37"/>
      <c r="FL718" s="37"/>
      <c r="FM718" s="37"/>
      <c r="FN718" s="37"/>
      <c r="FO718" s="37"/>
      <c r="FP718" s="37"/>
      <c r="FQ718" s="37"/>
      <c r="FR718" s="37"/>
      <c r="FS718" s="37"/>
      <c r="FT718" s="37"/>
      <c r="FU718" s="37"/>
      <c r="FV718" s="37"/>
      <c r="FW718" s="37"/>
      <c r="FX718" s="37"/>
      <c r="FY718" s="37"/>
      <c r="FZ718" s="37"/>
      <c r="GA718" s="37"/>
      <c r="GB718" s="37"/>
      <c r="GC718" s="37"/>
      <c r="GD718" s="37"/>
      <c r="GE718" s="37"/>
      <c r="GF718" s="37"/>
      <c r="GG718" s="37"/>
      <c r="GH718" s="37"/>
      <c r="GI718" s="37"/>
      <c r="GJ718" s="37"/>
      <c r="GK718" s="37"/>
      <c r="GL718" s="37"/>
      <c r="GM718" s="37"/>
      <c r="GN718" s="37"/>
      <c r="GO718" s="37"/>
      <c r="GP718" s="37"/>
      <c r="GQ718" s="37"/>
      <c r="GR718" s="37"/>
      <c r="GS718" s="37"/>
      <c r="GT718" s="37"/>
      <c r="GU718" s="37"/>
      <c r="GV718" s="37"/>
      <c r="GW718" s="37"/>
      <c r="GX718" s="37"/>
      <c r="GY718" s="37"/>
      <c r="GZ718" s="37"/>
      <c r="HA718" s="37"/>
      <c r="HB718" s="37"/>
      <c r="HC718" s="37"/>
      <c r="HD718" s="37"/>
      <c r="HE718" s="37"/>
      <c r="HF718" s="37"/>
      <c r="HG718" s="37"/>
      <c r="HH718" s="37"/>
      <c r="HI718" s="37"/>
      <c r="HJ718" s="37"/>
      <c r="HK718" s="37"/>
    </row>
    <row r="719" spans="14:219" ht="12.75">
      <c r="N719" s="37"/>
      <c r="O719" s="37"/>
      <c r="P719" s="37"/>
      <c r="Q719" s="37"/>
      <c r="R719" s="2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  <c r="ED719" s="37"/>
      <c r="EE719" s="37"/>
      <c r="EF719" s="37"/>
      <c r="EG719" s="37"/>
      <c r="EH719" s="37"/>
      <c r="EI719" s="37"/>
      <c r="EJ719" s="37"/>
      <c r="EK719" s="37"/>
      <c r="EL719" s="37"/>
      <c r="EM719" s="37"/>
      <c r="EN719" s="37"/>
      <c r="EO719" s="37"/>
      <c r="EP719" s="37"/>
      <c r="EQ719" s="37"/>
      <c r="ER719" s="37"/>
      <c r="ES719" s="37"/>
      <c r="ET719" s="37"/>
      <c r="EU719" s="37"/>
      <c r="EV719" s="37"/>
      <c r="EW719" s="37"/>
      <c r="EX719" s="37"/>
      <c r="EY719" s="37"/>
      <c r="EZ719" s="37"/>
      <c r="FA719" s="37"/>
      <c r="FB719" s="37"/>
      <c r="FC719" s="37"/>
      <c r="FD719" s="37"/>
      <c r="FE719" s="37"/>
      <c r="FF719" s="37"/>
      <c r="FG719" s="37"/>
      <c r="FH719" s="37"/>
      <c r="FI719" s="37"/>
      <c r="FJ719" s="37"/>
      <c r="FK719" s="37"/>
      <c r="FL719" s="37"/>
      <c r="FM719" s="37"/>
      <c r="FN719" s="37"/>
      <c r="FO719" s="37"/>
      <c r="FP719" s="37"/>
      <c r="FQ719" s="37"/>
      <c r="FR719" s="37"/>
      <c r="FS719" s="37"/>
      <c r="FT719" s="37"/>
      <c r="FU719" s="37"/>
      <c r="FV719" s="37"/>
      <c r="FW719" s="37"/>
      <c r="FX719" s="37"/>
      <c r="FY719" s="37"/>
      <c r="FZ719" s="37"/>
      <c r="GA719" s="37"/>
      <c r="GB719" s="37"/>
      <c r="GC719" s="37"/>
      <c r="GD719" s="37"/>
      <c r="GE719" s="37"/>
      <c r="GF719" s="37"/>
      <c r="GG719" s="37"/>
      <c r="GH719" s="37"/>
      <c r="GI719" s="37"/>
      <c r="GJ719" s="37"/>
      <c r="GK719" s="37"/>
      <c r="GL719" s="37"/>
      <c r="GM719" s="37"/>
      <c r="GN719" s="37"/>
      <c r="GO719" s="37"/>
      <c r="GP719" s="37"/>
      <c r="GQ719" s="37"/>
      <c r="GR719" s="37"/>
      <c r="GS719" s="37"/>
      <c r="GT719" s="37"/>
      <c r="GU719" s="37"/>
      <c r="GV719" s="37"/>
      <c r="GW719" s="37"/>
      <c r="GX719" s="37"/>
      <c r="GY719" s="37"/>
      <c r="GZ719" s="37"/>
      <c r="HA719" s="37"/>
      <c r="HB719" s="37"/>
      <c r="HC719" s="37"/>
      <c r="HD719" s="37"/>
      <c r="HE719" s="37"/>
      <c r="HF719" s="37"/>
      <c r="HG719" s="37"/>
      <c r="HH719" s="37"/>
      <c r="HI719" s="37"/>
      <c r="HJ719" s="37"/>
      <c r="HK719" s="37"/>
    </row>
    <row r="720" spans="14:219" ht="12.75">
      <c r="N720" s="37"/>
      <c r="O720" s="37"/>
      <c r="P720" s="37"/>
      <c r="Q720" s="37"/>
      <c r="R720" s="2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  <c r="ED720" s="37"/>
      <c r="EE720" s="37"/>
      <c r="EF720" s="37"/>
      <c r="EG720" s="37"/>
      <c r="EH720" s="37"/>
      <c r="EI720" s="37"/>
      <c r="EJ720" s="37"/>
      <c r="EK720" s="37"/>
      <c r="EL720" s="37"/>
      <c r="EM720" s="37"/>
      <c r="EN720" s="37"/>
      <c r="EO720" s="37"/>
      <c r="EP720" s="37"/>
      <c r="EQ720" s="37"/>
      <c r="ER720" s="37"/>
      <c r="ES720" s="37"/>
      <c r="ET720" s="37"/>
      <c r="EU720" s="37"/>
      <c r="EV720" s="37"/>
      <c r="EW720" s="37"/>
      <c r="EX720" s="37"/>
      <c r="EY720" s="37"/>
      <c r="EZ720" s="37"/>
      <c r="FA720" s="37"/>
      <c r="FB720" s="37"/>
      <c r="FC720" s="37"/>
      <c r="FD720" s="37"/>
      <c r="FE720" s="37"/>
      <c r="FF720" s="37"/>
      <c r="FG720" s="37"/>
      <c r="FH720" s="37"/>
      <c r="FI720" s="37"/>
      <c r="FJ720" s="37"/>
      <c r="FK720" s="37"/>
      <c r="FL720" s="37"/>
      <c r="FM720" s="37"/>
      <c r="FN720" s="37"/>
      <c r="FO720" s="37"/>
      <c r="FP720" s="37"/>
      <c r="FQ720" s="37"/>
      <c r="FR720" s="37"/>
      <c r="FS720" s="37"/>
      <c r="FT720" s="37"/>
      <c r="FU720" s="37"/>
      <c r="FV720" s="37"/>
      <c r="FW720" s="37"/>
      <c r="FX720" s="37"/>
      <c r="FY720" s="37"/>
      <c r="FZ720" s="37"/>
      <c r="GA720" s="37"/>
      <c r="GB720" s="37"/>
      <c r="GC720" s="37"/>
      <c r="GD720" s="37"/>
      <c r="GE720" s="37"/>
      <c r="GF720" s="37"/>
      <c r="GG720" s="37"/>
      <c r="GH720" s="37"/>
      <c r="GI720" s="37"/>
      <c r="GJ720" s="37"/>
      <c r="GK720" s="37"/>
      <c r="GL720" s="37"/>
      <c r="GM720" s="37"/>
      <c r="GN720" s="37"/>
      <c r="GO720" s="37"/>
      <c r="GP720" s="37"/>
      <c r="GQ720" s="37"/>
      <c r="GR720" s="37"/>
      <c r="GS720" s="37"/>
      <c r="GT720" s="37"/>
      <c r="GU720" s="37"/>
      <c r="GV720" s="37"/>
      <c r="GW720" s="37"/>
      <c r="GX720" s="37"/>
      <c r="GY720" s="37"/>
      <c r="GZ720" s="37"/>
      <c r="HA720" s="37"/>
      <c r="HB720" s="37"/>
      <c r="HC720" s="37"/>
      <c r="HD720" s="37"/>
      <c r="HE720" s="37"/>
      <c r="HF720" s="37"/>
      <c r="HG720" s="37"/>
      <c r="HH720" s="37"/>
      <c r="HI720" s="37"/>
      <c r="HJ720" s="37"/>
      <c r="HK720" s="37"/>
    </row>
    <row r="721" spans="14:219" ht="12.75">
      <c r="N721" s="37"/>
      <c r="O721" s="37"/>
      <c r="P721" s="37"/>
      <c r="Q721" s="37"/>
      <c r="R721" s="2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  <c r="ED721" s="37"/>
      <c r="EE721" s="37"/>
      <c r="EF721" s="37"/>
      <c r="EG721" s="37"/>
      <c r="EH721" s="37"/>
      <c r="EI721" s="37"/>
      <c r="EJ721" s="37"/>
      <c r="EK721" s="37"/>
      <c r="EL721" s="37"/>
      <c r="EM721" s="37"/>
      <c r="EN721" s="37"/>
      <c r="EO721" s="37"/>
      <c r="EP721" s="37"/>
      <c r="EQ721" s="37"/>
      <c r="ER721" s="37"/>
      <c r="ES721" s="37"/>
      <c r="ET721" s="37"/>
      <c r="EU721" s="37"/>
      <c r="EV721" s="37"/>
      <c r="EW721" s="37"/>
      <c r="EX721" s="37"/>
      <c r="EY721" s="37"/>
      <c r="EZ721" s="37"/>
      <c r="FA721" s="37"/>
      <c r="FB721" s="37"/>
      <c r="FC721" s="37"/>
      <c r="FD721" s="37"/>
      <c r="FE721" s="37"/>
      <c r="FF721" s="37"/>
      <c r="FG721" s="37"/>
      <c r="FH721" s="37"/>
      <c r="FI721" s="37"/>
      <c r="FJ721" s="37"/>
      <c r="FK721" s="37"/>
      <c r="FL721" s="37"/>
      <c r="FM721" s="37"/>
      <c r="FN721" s="37"/>
      <c r="FO721" s="37"/>
      <c r="FP721" s="37"/>
      <c r="FQ721" s="37"/>
      <c r="FR721" s="37"/>
      <c r="FS721" s="37"/>
      <c r="FT721" s="37"/>
      <c r="FU721" s="37"/>
      <c r="FV721" s="37"/>
      <c r="FW721" s="37"/>
      <c r="FX721" s="37"/>
      <c r="FY721" s="37"/>
      <c r="FZ721" s="37"/>
      <c r="GA721" s="37"/>
      <c r="GB721" s="37"/>
      <c r="GC721" s="37"/>
      <c r="GD721" s="37"/>
      <c r="GE721" s="37"/>
      <c r="GF721" s="37"/>
      <c r="GG721" s="37"/>
      <c r="GH721" s="37"/>
      <c r="GI721" s="37"/>
      <c r="GJ721" s="37"/>
      <c r="GK721" s="37"/>
      <c r="GL721" s="37"/>
      <c r="GM721" s="37"/>
      <c r="GN721" s="37"/>
      <c r="GO721" s="37"/>
      <c r="GP721" s="37"/>
      <c r="GQ721" s="37"/>
      <c r="GR721" s="37"/>
      <c r="GS721" s="37"/>
      <c r="GT721" s="37"/>
      <c r="GU721" s="37"/>
      <c r="GV721" s="37"/>
      <c r="GW721" s="37"/>
      <c r="GX721" s="37"/>
      <c r="GY721" s="37"/>
      <c r="GZ721" s="37"/>
      <c r="HA721" s="37"/>
      <c r="HB721" s="37"/>
      <c r="HC721" s="37"/>
      <c r="HD721" s="37"/>
      <c r="HE721" s="37"/>
      <c r="HF721" s="37"/>
      <c r="HG721" s="37"/>
      <c r="HH721" s="37"/>
      <c r="HI721" s="37"/>
      <c r="HJ721" s="37"/>
      <c r="HK721" s="37"/>
    </row>
    <row r="722" spans="14:219" ht="12.75">
      <c r="N722" s="37"/>
      <c r="O722" s="37"/>
      <c r="P722" s="37"/>
      <c r="Q722" s="37"/>
      <c r="R722" s="2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  <c r="ED722" s="37"/>
      <c r="EE722" s="37"/>
      <c r="EF722" s="37"/>
      <c r="EG722" s="37"/>
      <c r="EH722" s="37"/>
      <c r="EI722" s="37"/>
      <c r="EJ722" s="37"/>
      <c r="EK722" s="37"/>
      <c r="EL722" s="37"/>
      <c r="EM722" s="37"/>
      <c r="EN722" s="37"/>
      <c r="EO722" s="37"/>
      <c r="EP722" s="37"/>
      <c r="EQ722" s="37"/>
      <c r="ER722" s="37"/>
      <c r="ES722" s="37"/>
      <c r="ET722" s="37"/>
      <c r="EU722" s="37"/>
      <c r="EV722" s="37"/>
      <c r="EW722" s="37"/>
      <c r="EX722" s="37"/>
      <c r="EY722" s="37"/>
      <c r="EZ722" s="37"/>
      <c r="FA722" s="37"/>
      <c r="FB722" s="37"/>
      <c r="FC722" s="37"/>
      <c r="FD722" s="37"/>
      <c r="FE722" s="37"/>
      <c r="FF722" s="37"/>
      <c r="FG722" s="37"/>
      <c r="FH722" s="37"/>
      <c r="FI722" s="37"/>
      <c r="FJ722" s="37"/>
      <c r="FK722" s="37"/>
      <c r="FL722" s="37"/>
      <c r="FM722" s="37"/>
      <c r="FN722" s="37"/>
      <c r="FO722" s="37"/>
      <c r="FP722" s="37"/>
      <c r="FQ722" s="37"/>
      <c r="FR722" s="37"/>
      <c r="FS722" s="37"/>
      <c r="FT722" s="37"/>
      <c r="FU722" s="37"/>
      <c r="FV722" s="37"/>
      <c r="FW722" s="37"/>
      <c r="FX722" s="37"/>
      <c r="FY722" s="37"/>
      <c r="FZ722" s="37"/>
      <c r="GA722" s="37"/>
      <c r="GB722" s="37"/>
      <c r="GC722" s="37"/>
      <c r="GD722" s="37"/>
      <c r="GE722" s="37"/>
      <c r="GF722" s="37"/>
      <c r="GG722" s="37"/>
      <c r="GH722" s="37"/>
      <c r="GI722" s="37"/>
      <c r="GJ722" s="37"/>
      <c r="GK722" s="37"/>
      <c r="GL722" s="37"/>
      <c r="GM722" s="37"/>
      <c r="GN722" s="37"/>
      <c r="GO722" s="37"/>
      <c r="GP722" s="37"/>
      <c r="GQ722" s="37"/>
      <c r="GR722" s="37"/>
      <c r="GS722" s="37"/>
      <c r="GT722" s="37"/>
      <c r="GU722" s="37"/>
      <c r="GV722" s="37"/>
      <c r="GW722" s="37"/>
      <c r="GX722" s="37"/>
      <c r="GY722" s="37"/>
      <c r="GZ722" s="37"/>
      <c r="HA722" s="37"/>
      <c r="HB722" s="37"/>
      <c r="HC722" s="37"/>
      <c r="HD722" s="37"/>
      <c r="HE722" s="37"/>
      <c r="HF722" s="37"/>
      <c r="HG722" s="37"/>
      <c r="HH722" s="37"/>
      <c r="HI722" s="37"/>
      <c r="HJ722" s="37"/>
      <c r="HK722" s="37"/>
    </row>
    <row r="723" spans="14:219" ht="12.75">
      <c r="N723" s="37"/>
      <c r="O723" s="37"/>
      <c r="P723" s="37"/>
      <c r="Q723" s="37"/>
      <c r="R723" s="2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  <c r="ED723" s="37"/>
      <c r="EE723" s="37"/>
      <c r="EF723" s="37"/>
      <c r="EG723" s="37"/>
      <c r="EH723" s="37"/>
      <c r="EI723" s="37"/>
      <c r="EJ723" s="37"/>
      <c r="EK723" s="37"/>
      <c r="EL723" s="37"/>
      <c r="EM723" s="37"/>
      <c r="EN723" s="37"/>
      <c r="EO723" s="37"/>
      <c r="EP723" s="37"/>
      <c r="EQ723" s="37"/>
      <c r="ER723" s="37"/>
      <c r="ES723" s="37"/>
      <c r="ET723" s="37"/>
      <c r="EU723" s="37"/>
      <c r="EV723" s="37"/>
      <c r="EW723" s="37"/>
      <c r="EX723" s="37"/>
      <c r="EY723" s="37"/>
      <c r="EZ723" s="37"/>
      <c r="FA723" s="37"/>
      <c r="FB723" s="37"/>
      <c r="FC723" s="37"/>
      <c r="FD723" s="37"/>
      <c r="FE723" s="37"/>
      <c r="FF723" s="37"/>
      <c r="FG723" s="37"/>
      <c r="FH723" s="37"/>
      <c r="FI723" s="37"/>
      <c r="FJ723" s="37"/>
      <c r="FK723" s="37"/>
      <c r="FL723" s="37"/>
      <c r="FM723" s="37"/>
      <c r="FN723" s="37"/>
      <c r="FO723" s="37"/>
      <c r="FP723" s="37"/>
      <c r="FQ723" s="37"/>
      <c r="FR723" s="37"/>
      <c r="FS723" s="37"/>
      <c r="FT723" s="37"/>
      <c r="FU723" s="37"/>
      <c r="FV723" s="37"/>
      <c r="FW723" s="37"/>
      <c r="FX723" s="37"/>
      <c r="FY723" s="37"/>
      <c r="FZ723" s="37"/>
      <c r="GA723" s="37"/>
      <c r="GB723" s="37"/>
      <c r="GC723" s="37"/>
      <c r="GD723" s="37"/>
      <c r="GE723" s="37"/>
      <c r="GF723" s="37"/>
      <c r="GG723" s="37"/>
      <c r="GH723" s="37"/>
      <c r="GI723" s="37"/>
      <c r="GJ723" s="37"/>
      <c r="GK723" s="37"/>
      <c r="GL723" s="37"/>
      <c r="GM723" s="37"/>
      <c r="GN723" s="37"/>
      <c r="GO723" s="37"/>
      <c r="GP723" s="37"/>
      <c r="GQ723" s="37"/>
      <c r="GR723" s="37"/>
      <c r="GS723" s="37"/>
      <c r="GT723" s="37"/>
      <c r="GU723" s="37"/>
      <c r="GV723" s="37"/>
      <c r="GW723" s="37"/>
      <c r="GX723" s="37"/>
      <c r="GY723" s="37"/>
      <c r="GZ723" s="37"/>
      <c r="HA723" s="37"/>
      <c r="HB723" s="37"/>
      <c r="HC723" s="37"/>
      <c r="HD723" s="37"/>
      <c r="HE723" s="37"/>
      <c r="HF723" s="37"/>
      <c r="HG723" s="37"/>
      <c r="HH723" s="37"/>
      <c r="HI723" s="37"/>
      <c r="HJ723" s="37"/>
      <c r="HK723" s="37"/>
    </row>
    <row r="724" spans="14:219" ht="12.75">
      <c r="N724" s="37"/>
      <c r="O724" s="37"/>
      <c r="P724" s="37"/>
      <c r="Q724" s="37"/>
      <c r="R724" s="2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  <c r="ED724" s="37"/>
      <c r="EE724" s="37"/>
      <c r="EF724" s="37"/>
      <c r="EG724" s="37"/>
      <c r="EH724" s="37"/>
      <c r="EI724" s="37"/>
      <c r="EJ724" s="37"/>
      <c r="EK724" s="37"/>
      <c r="EL724" s="37"/>
      <c r="EM724" s="37"/>
      <c r="EN724" s="37"/>
      <c r="EO724" s="37"/>
      <c r="EP724" s="37"/>
      <c r="EQ724" s="37"/>
      <c r="ER724" s="37"/>
      <c r="ES724" s="37"/>
      <c r="ET724" s="37"/>
      <c r="EU724" s="37"/>
      <c r="EV724" s="37"/>
      <c r="EW724" s="37"/>
      <c r="EX724" s="37"/>
      <c r="EY724" s="37"/>
      <c r="EZ724" s="37"/>
      <c r="FA724" s="37"/>
      <c r="FB724" s="37"/>
      <c r="FC724" s="37"/>
      <c r="FD724" s="37"/>
      <c r="FE724" s="37"/>
      <c r="FF724" s="37"/>
      <c r="FG724" s="37"/>
      <c r="FH724" s="37"/>
      <c r="FI724" s="37"/>
      <c r="FJ724" s="37"/>
      <c r="FK724" s="37"/>
      <c r="FL724" s="37"/>
      <c r="FM724" s="37"/>
      <c r="FN724" s="37"/>
      <c r="FO724" s="37"/>
      <c r="FP724" s="37"/>
      <c r="FQ724" s="37"/>
      <c r="FR724" s="37"/>
      <c r="FS724" s="37"/>
      <c r="FT724" s="37"/>
      <c r="FU724" s="37"/>
      <c r="FV724" s="37"/>
      <c r="FW724" s="37"/>
      <c r="FX724" s="37"/>
      <c r="FY724" s="37"/>
      <c r="FZ724" s="37"/>
      <c r="GA724" s="37"/>
      <c r="GB724" s="37"/>
      <c r="GC724" s="37"/>
      <c r="GD724" s="37"/>
      <c r="GE724" s="37"/>
      <c r="GF724" s="37"/>
      <c r="GG724" s="37"/>
      <c r="GH724" s="37"/>
      <c r="GI724" s="37"/>
      <c r="GJ724" s="37"/>
      <c r="GK724" s="37"/>
      <c r="GL724" s="37"/>
      <c r="GM724" s="37"/>
      <c r="GN724" s="37"/>
      <c r="GO724" s="37"/>
      <c r="GP724" s="37"/>
      <c r="GQ724" s="37"/>
      <c r="GR724" s="37"/>
      <c r="GS724" s="37"/>
      <c r="GT724" s="37"/>
      <c r="GU724" s="37"/>
      <c r="GV724" s="37"/>
      <c r="GW724" s="37"/>
      <c r="GX724" s="37"/>
      <c r="GY724" s="37"/>
      <c r="GZ724" s="37"/>
      <c r="HA724" s="37"/>
      <c r="HB724" s="37"/>
      <c r="HC724" s="37"/>
      <c r="HD724" s="37"/>
      <c r="HE724" s="37"/>
      <c r="HF724" s="37"/>
      <c r="HG724" s="37"/>
      <c r="HH724" s="37"/>
      <c r="HI724" s="37"/>
      <c r="HJ724" s="37"/>
      <c r="HK724" s="37"/>
    </row>
    <row r="725" spans="14:219" ht="12.75">
      <c r="N725" s="37"/>
      <c r="O725" s="37"/>
      <c r="P725" s="37"/>
      <c r="Q725" s="37"/>
      <c r="R725" s="2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  <c r="ED725" s="37"/>
      <c r="EE725" s="37"/>
      <c r="EF725" s="37"/>
      <c r="EG725" s="37"/>
      <c r="EH725" s="37"/>
      <c r="EI725" s="37"/>
      <c r="EJ725" s="37"/>
      <c r="EK725" s="37"/>
      <c r="EL725" s="37"/>
      <c r="EM725" s="37"/>
      <c r="EN725" s="37"/>
      <c r="EO725" s="37"/>
      <c r="EP725" s="37"/>
      <c r="EQ725" s="37"/>
      <c r="ER725" s="37"/>
      <c r="ES725" s="37"/>
      <c r="ET725" s="37"/>
      <c r="EU725" s="37"/>
      <c r="EV725" s="37"/>
      <c r="EW725" s="37"/>
      <c r="EX725" s="37"/>
      <c r="EY725" s="37"/>
      <c r="EZ725" s="37"/>
      <c r="FA725" s="37"/>
      <c r="FB725" s="37"/>
      <c r="FC725" s="37"/>
      <c r="FD725" s="37"/>
      <c r="FE725" s="37"/>
      <c r="FF725" s="37"/>
      <c r="FG725" s="37"/>
      <c r="FH725" s="37"/>
      <c r="FI725" s="37"/>
      <c r="FJ725" s="37"/>
      <c r="FK725" s="37"/>
      <c r="FL725" s="37"/>
      <c r="FM725" s="37"/>
      <c r="FN725" s="37"/>
      <c r="FO725" s="37"/>
      <c r="FP725" s="37"/>
      <c r="FQ725" s="37"/>
      <c r="FR725" s="37"/>
      <c r="FS725" s="37"/>
      <c r="FT725" s="37"/>
      <c r="FU725" s="37"/>
      <c r="FV725" s="37"/>
      <c r="FW725" s="37"/>
      <c r="FX725" s="37"/>
      <c r="FY725" s="37"/>
      <c r="FZ725" s="37"/>
      <c r="GA725" s="37"/>
      <c r="GB725" s="37"/>
      <c r="GC725" s="37"/>
      <c r="GD725" s="37"/>
      <c r="GE725" s="37"/>
      <c r="GF725" s="37"/>
      <c r="GG725" s="37"/>
      <c r="GH725" s="37"/>
      <c r="GI725" s="37"/>
      <c r="GJ725" s="37"/>
      <c r="GK725" s="37"/>
      <c r="GL725" s="37"/>
      <c r="GM725" s="37"/>
      <c r="GN725" s="37"/>
      <c r="GO725" s="37"/>
      <c r="GP725" s="37"/>
      <c r="GQ725" s="37"/>
      <c r="GR725" s="37"/>
      <c r="GS725" s="37"/>
      <c r="GT725" s="37"/>
      <c r="GU725" s="37"/>
      <c r="GV725" s="37"/>
      <c r="GW725" s="37"/>
      <c r="GX725" s="37"/>
      <c r="GY725" s="37"/>
      <c r="GZ725" s="37"/>
      <c r="HA725" s="37"/>
      <c r="HB725" s="37"/>
      <c r="HC725" s="37"/>
      <c r="HD725" s="37"/>
      <c r="HE725" s="37"/>
      <c r="HF725" s="37"/>
      <c r="HG725" s="37"/>
      <c r="HH725" s="37"/>
      <c r="HI725" s="37"/>
      <c r="HJ725" s="37"/>
      <c r="HK725" s="37"/>
    </row>
    <row r="726" spans="14:219" ht="12.75">
      <c r="N726" s="37"/>
      <c r="O726" s="37"/>
      <c r="P726" s="37"/>
      <c r="Q726" s="37"/>
      <c r="R726" s="2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  <c r="ED726" s="37"/>
      <c r="EE726" s="37"/>
      <c r="EF726" s="37"/>
      <c r="EG726" s="37"/>
      <c r="EH726" s="37"/>
      <c r="EI726" s="37"/>
      <c r="EJ726" s="37"/>
      <c r="EK726" s="37"/>
      <c r="EL726" s="37"/>
      <c r="EM726" s="37"/>
      <c r="EN726" s="37"/>
      <c r="EO726" s="37"/>
      <c r="EP726" s="37"/>
      <c r="EQ726" s="37"/>
      <c r="ER726" s="37"/>
      <c r="ES726" s="37"/>
      <c r="ET726" s="37"/>
      <c r="EU726" s="37"/>
      <c r="EV726" s="37"/>
      <c r="EW726" s="37"/>
      <c r="EX726" s="37"/>
      <c r="EY726" s="37"/>
      <c r="EZ726" s="37"/>
      <c r="FA726" s="37"/>
      <c r="FB726" s="37"/>
      <c r="FC726" s="37"/>
      <c r="FD726" s="37"/>
      <c r="FE726" s="37"/>
      <c r="FF726" s="37"/>
      <c r="FG726" s="37"/>
      <c r="FH726" s="37"/>
      <c r="FI726" s="37"/>
      <c r="FJ726" s="37"/>
      <c r="FK726" s="37"/>
      <c r="FL726" s="37"/>
      <c r="FM726" s="37"/>
      <c r="FN726" s="37"/>
      <c r="FO726" s="37"/>
      <c r="FP726" s="37"/>
      <c r="FQ726" s="37"/>
      <c r="FR726" s="37"/>
      <c r="FS726" s="37"/>
      <c r="FT726" s="37"/>
      <c r="FU726" s="37"/>
      <c r="FV726" s="37"/>
      <c r="FW726" s="37"/>
      <c r="FX726" s="37"/>
      <c r="FY726" s="37"/>
      <c r="FZ726" s="37"/>
      <c r="GA726" s="37"/>
      <c r="GB726" s="37"/>
      <c r="GC726" s="37"/>
      <c r="GD726" s="37"/>
      <c r="GE726" s="37"/>
      <c r="GF726" s="37"/>
      <c r="GG726" s="37"/>
      <c r="GH726" s="37"/>
      <c r="GI726" s="37"/>
      <c r="GJ726" s="37"/>
      <c r="GK726" s="37"/>
      <c r="GL726" s="37"/>
      <c r="GM726" s="37"/>
      <c r="GN726" s="37"/>
      <c r="GO726" s="37"/>
      <c r="GP726" s="37"/>
      <c r="GQ726" s="37"/>
      <c r="GR726" s="37"/>
      <c r="GS726" s="37"/>
      <c r="GT726" s="37"/>
      <c r="GU726" s="37"/>
      <c r="GV726" s="37"/>
      <c r="GW726" s="37"/>
      <c r="GX726" s="37"/>
      <c r="GY726" s="37"/>
      <c r="GZ726" s="37"/>
      <c r="HA726" s="37"/>
      <c r="HB726" s="37"/>
      <c r="HC726" s="37"/>
      <c r="HD726" s="37"/>
      <c r="HE726" s="37"/>
      <c r="HF726" s="37"/>
      <c r="HG726" s="37"/>
      <c r="HH726" s="37"/>
      <c r="HI726" s="37"/>
      <c r="HJ726" s="37"/>
      <c r="HK726" s="37"/>
    </row>
    <row r="727" spans="14:219" ht="12.75">
      <c r="N727" s="37"/>
      <c r="O727" s="37"/>
      <c r="P727" s="37"/>
      <c r="Q727" s="37"/>
      <c r="R727" s="2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  <c r="ED727" s="37"/>
      <c r="EE727" s="37"/>
      <c r="EF727" s="37"/>
      <c r="EG727" s="37"/>
      <c r="EH727" s="37"/>
      <c r="EI727" s="37"/>
      <c r="EJ727" s="37"/>
      <c r="EK727" s="37"/>
      <c r="EL727" s="37"/>
      <c r="EM727" s="37"/>
      <c r="EN727" s="37"/>
      <c r="EO727" s="37"/>
      <c r="EP727" s="37"/>
      <c r="EQ727" s="37"/>
      <c r="ER727" s="37"/>
      <c r="ES727" s="37"/>
      <c r="ET727" s="37"/>
      <c r="EU727" s="37"/>
      <c r="EV727" s="37"/>
      <c r="EW727" s="37"/>
      <c r="EX727" s="37"/>
      <c r="EY727" s="37"/>
      <c r="EZ727" s="37"/>
      <c r="FA727" s="37"/>
      <c r="FB727" s="37"/>
      <c r="FC727" s="37"/>
      <c r="FD727" s="37"/>
      <c r="FE727" s="37"/>
      <c r="FF727" s="37"/>
      <c r="FG727" s="37"/>
      <c r="FH727" s="37"/>
      <c r="FI727" s="37"/>
      <c r="FJ727" s="37"/>
      <c r="FK727" s="37"/>
      <c r="FL727" s="37"/>
      <c r="FM727" s="37"/>
      <c r="FN727" s="37"/>
      <c r="FO727" s="37"/>
      <c r="FP727" s="37"/>
      <c r="FQ727" s="37"/>
      <c r="FR727" s="37"/>
      <c r="FS727" s="37"/>
      <c r="FT727" s="37"/>
      <c r="FU727" s="37"/>
      <c r="FV727" s="37"/>
      <c r="FW727" s="37"/>
      <c r="FX727" s="37"/>
      <c r="FY727" s="37"/>
      <c r="FZ727" s="37"/>
      <c r="GA727" s="37"/>
      <c r="GB727" s="37"/>
      <c r="GC727" s="37"/>
      <c r="GD727" s="37"/>
      <c r="GE727" s="37"/>
      <c r="GF727" s="37"/>
      <c r="GG727" s="37"/>
      <c r="GH727" s="37"/>
      <c r="GI727" s="37"/>
      <c r="GJ727" s="37"/>
      <c r="GK727" s="37"/>
      <c r="GL727" s="37"/>
      <c r="GM727" s="37"/>
      <c r="GN727" s="37"/>
      <c r="GO727" s="37"/>
      <c r="GP727" s="37"/>
      <c r="GQ727" s="37"/>
      <c r="GR727" s="37"/>
      <c r="GS727" s="37"/>
      <c r="GT727" s="37"/>
      <c r="GU727" s="37"/>
      <c r="GV727" s="37"/>
      <c r="GW727" s="37"/>
      <c r="GX727" s="37"/>
      <c r="GY727" s="37"/>
      <c r="GZ727" s="37"/>
      <c r="HA727" s="37"/>
      <c r="HB727" s="37"/>
      <c r="HC727" s="37"/>
      <c r="HD727" s="37"/>
      <c r="HE727" s="37"/>
      <c r="HF727" s="37"/>
      <c r="HG727" s="37"/>
      <c r="HH727" s="37"/>
      <c r="HI727" s="37"/>
      <c r="HJ727" s="37"/>
      <c r="HK727" s="37"/>
    </row>
    <row r="728" spans="14:219" ht="12.75">
      <c r="N728" s="37"/>
      <c r="O728" s="37"/>
      <c r="P728" s="37"/>
      <c r="Q728" s="37"/>
      <c r="R728" s="2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  <c r="ED728" s="37"/>
      <c r="EE728" s="37"/>
      <c r="EF728" s="37"/>
      <c r="EG728" s="37"/>
      <c r="EH728" s="37"/>
      <c r="EI728" s="37"/>
      <c r="EJ728" s="37"/>
      <c r="EK728" s="37"/>
      <c r="EL728" s="37"/>
      <c r="EM728" s="37"/>
      <c r="EN728" s="37"/>
      <c r="EO728" s="37"/>
      <c r="EP728" s="37"/>
      <c r="EQ728" s="37"/>
      <c r="ER728" s="37"/>
      <c r="ES728" s="37"/>
      <c r="ET728" s="37"/>
      <c r="EU728" s="37"/>
      <c r="EV728" s="37"/>
      <c r="EW728" s="37"/>
      <c r="EX728" s="37"/>
      <c r="EY728" s="37"/>
      <c r="EZ728" s="37"/>
      <c r="FA728" s="37"/>
      <c r="FB728" s="37"/>
      <c r="FC728" s="37"/>
      <c r="FD728" s="37"/>
      <c r="FE728" s="37"/>
      <c r="FF728" s="37"/>
      <c r="FG728" s="37"/>
      <c r="FH728" s="37"/>
      <c r="FI728" s="37"/>
      <c r="FJ728" s="37"/>
      <c r="FK728" s="37"/>
      <c r="FL728" s="37"/>
      <c r="FM728" s="37"/>
      <c r="FN728" s="37"/>
      <c r="FO728" s="37"/>
      <c r="FP728" s="37"/>
      <c r="FQ728" s="37"/>
      <c r="FR728" s="37"/>
      <c r="FS728" s="37"/>
      <c r="FT728" s="37"/>
      <c r="FU728" s="37"/>
      <c r="FV728" s="37"/>
      <c r="FW728" s="37"/>
      <c r="FX728" s="37"/>
      <c r="FY728" s="37"/>
      <c r="FZ728" s="37"/>
      <c r="GA728" s="37"/>
      <c r="GB728" s="37"/>
      <c r="GC728" s="37"/>
      <c r="GD728" s="37"/>
      <c r="GE728" s="37"/>
      <c r="GF728" s="37"/>
      <c r="GG728" s="37"/>
      <c r="GH728" s="37"/>
      <c r="GI728" s="37"/>
      <c r="GJ728" s="37"/>
      <c r="GK728" s="37"/>
      <c r="GL728" s="37"/>
      <c r="GM728" s="37"/>
      <c r="GN728" s="37"/>
      <c r="GO728" s="37"/>
      <c r="GP728" s="37"/>
      <c r="GQ728" s="37"/>
      <c r="GR728" s="37"/>
      <c r="GS728" s="37"/>
      <c r="GT728" s="37"/>
      <c r="GU728" s="37"/>
      <c r="GV728" s="37"/>
      <c r="GW728" s="37"/>
      <c r="GX728" s="37"/>
      <c r="GY728" s="37"/>
      <c r="GZ728" s="37"/>
      <c r="HA728" s="37"/>
      <c r="HB728" s="37"/>
      <c r="HC728" s="37"/>
      <c r="HD728" s="37"/>
      <c r="HE728" s="37"/>
      <c r="HF728" s="37"/>
      <c r="HG728" s="37"/>
      <c r="HH728" s="37"/>
      <c r="HI728" s="37"/>
      <c r="HJ728" s="37"/>
      <c r="HK728" s="37"/>
    </row>
    <row r="729" spans="14:219" ht="12.75">
      <c r="N729" s="37"/>
      <c r="O729" s="37"/>
      <c r="P729" s="37"/>
      <c r="Q729" s="37"/>
      <c r="R729" s="2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  <c r="ED729" s="37"/>
      <c r="EE729" s="37"/>
      <c r="EF729" s="37"/>
      <c r="EG729" s="37"/>
      <c r="EH729" s="37"/>
      <c r="EI729" s="37"/>
      <c r="EJ729" s="37"/>
      <c r="EK729" s="37"/>
      <c r="EL729" s="37"/>
      <c r="EM729" s="37"/>
      <c r="EN729" s="37"/>
      <c r="EO729" s="37"/>
      <c r="EP729" s="37"/>
      <c r="EQ729" s="37"/>
      <c r="ER729" s="37"/>
      <c r="ES729" s="37"/>
      <c r="ET729" s="37"/>
      <c r="EU729" s="37"/>
      <c r="EV729" s="37"/>
      <c r="EW729" s="37"/>
      <c r="EX729" s="37"/>
      <c r="EY729" s="37"/>
      <c r="EZ729" s="37"/>
      <c r="FA729" s="37"/>
      <c r="FB729" s="37"/>
      <c r="FC729" s="37"/>
      <c r="FD729" s="37"/>
      <c r="FE729" s="37"/>
      <c r="FF729" s="37"/>
      <c r="FG729" s="37"/>
      <c r="FH729" s="37"/>
      <c r="FI729" s="37"/>
      <c r="FJ729" s="37"/>
      <c r="FK729" s="37"/>
      <c r="FL729" s="37"/>
      <c r="FM729" s="37"/>
      <c r="FN729" s="37"/>
      <c r="FO729" s="37"/>
      <c r="FP729" s="37"/>
      <c r="FQ729" s="37"/>
      <c r="FR729" s="37"/>
      <c r="FS729" s="37"/>
      <c r="FT729" s="37"/>
      <c r="FU729" s="37"/>
      <c r="FV729" s="37"/>
      <c r="FW729" s="37"/>
      <c r="FX729" s="37"/>
      <c r="FY729" s="37"/>
      <c r="FZ729" s="37"/>
      <c r="GA729" s="37"/>
      <c r="GB729" s="37"/>
      <c r="GC729" s="37"/>
      <c r="GD729" s="37"/>
      <c r="GE729" s="37"/>
      <c r="GF729" s="37"/>
      <c r="GG729" s="37"/>
      <c r="GH729" s="37"/>
      <c r="GI729" s="37"/>
      <c r="GJ729" s="37"/>
      <c r="GK729" s="37"/>
      <c r="GL729" s="37"/>
      <c r="GM729" s="37"/>
      <c r="GN729" s="37"/>
      <c r="GO729" s="37"/>
      <c r="GP729" s="37"/>
      <c r="GQ729" s="37"/>
      <c r="GR729" s="37"/>
      <c r="GS729" s="37"/>
      <c r="GT729" s="37"/>
      <c r="GU729" s="37"/>
      <c r="GV729" s="37"/>
      <c r="GW729" s="37"/>
      <c r="GX729" s="37"/>
      <c r="GY729" s="37"/>
      <c r="GZ729" s="37"/>
      <c r="HA729" s="37"/>
      <c r="HB729" s="37"/>
      <c r="HC729" s="37"/>
      <c r="HD729" s="37"/>
      <c r="HE729" s="37"/>
      <c r="HF729" s="37"/>
      <c r="HG729" s="37"/>
      <c r="HH729" s="37"/>
      <c r="HI729" s="37"/>
      <c r="HJ729" s="37"/>
      <c r="HK729" s="37"/>
    </row>
    <row r="730" spans="14:219" ht="12.75">
      <c r="N730" s="37"/>
      <c r="O730" s="37"/>
      <c r="P730" s="37"/>
      <c r="Q730" s="37"/>
      <c r="R730" s="2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  <c r="ED730" s="37"/>
      <c r="EE730" s="37"/>
      <c r="EF730" s="37"/>
      <c r="EG730" s="37"/>
      <c r="EH730" s="37"/>
      <c r="EI730" s="37"/>
      <c r="EJ730" s="37"/>
      <c r="EK730" s="37"/>
      <c r="EL730" s="37"/>
      <c r="EM730" s="37"/>
      <c r="EN730" s="37"/>
      <c r="EO730" s="37"/>
      <c r="EP730" s="37"/>
      <c r="EQ730" s="37"/>
      <c r="ER730" s="37"/>
      <c r="ES730" s="37"/>
      <c r="ET730" s="37"/>
      <c r="EU730" s="37"/>
      <c r="EV730" s="37"/>
      <c r="EW730" s="37"/>
      <c r="EX730" s="37"/>
      <c r="EY730" s="37"/>
      <c r="EZ730" s="37"/>
      <c r="FA730" s="37"/>
      <c r="FB730" s="37"/>
      <c r="FC730" s="37"/>
      <c r="FD730" s="37"/>
      <c r="FE730" s="37"/>
      <c r="FF730" s="37"/>
      <c r="FG730" s="37"/>
      <c r="FH730" s="37"/>
      <c r="FI730" s="37"/>
      <c r="FJ730" s="37"/>
      <c r="FK730" s="37"/>
      <c r="FL730" s="37"/>
      <c r="FM730" s="37"/>
      <c r="FN730" s="37"/>
      <c r="FO730" s="37"/>
      <c r="FP730" s="37"/>
      <c r="FQ730" s="37"/>
      <c r="FR730" s="37"/>
      <c r="FS730" s="37"/>
      <c r="FT730" s="37"/>
      <c r="FU730" s="37"/>
      <c r="FV730" s="37"/>
      <c r="FW730" s="37"/>
      <c r="FX730" s="37"/>
      <c r="FY730" s="37"/>
      <c r="FZ730" s="37"/>
      <c r="GA730" s="37"/>
      <c r="GB730" s="37"/>
      <c r="GC730" s="37"/>
      <c r="GD730" s="37"/>
      <c r="GE730" s="37"/>
      <c r="GF730" s="37"/>
      <c r="GG730" s="37"/>
      <c r="GH730" s="37"/>
      <c r="GI730" s="37"/>
      <c r="GJ730" s="37"/>
      <c r="GK730" s="37"/>
      <c r="GL730" s="37"/>
      <c r="GM730" s="37"/>
      <c r="GN730" s="37"/>
      <c r="GO730" s="37"/>
      <c r="GP730" s="37"/>
      <c r="GQ730" s="37"/>
      <c r="GR730" s="37"/>
      <c r="GS730" s="37"/>
      <c r="GT730" s="37"/>
      <c r="GU730" s="37"/>
      <c r="GV730" s="37"/>
      <c r="GW730" s="37"/>
      <c r="GX730" s="37"/>
      <c r="GY730" s="37"/>
      <c r="GZ730" s="37"/>
      <c r="HA730" s="37"/>
      <c r="HB730" s="37"/>
      <c r="HC730" s="37"/>
      <c r="HD730" s="37"/>
      <c r="HE730" s="37"/>
      <c r="HF730" s="37"/>
      <c r="HG730" s="37"/>
      <c r="HH730" s="37"/>
      <c r="HI730" s="37"/>
      <c r="HJ730" s="37"/>
      <c r="HK730" s="37"/>
    </row>
    <row r="731" spans="14:219" ht="12.75">
      <c r="N731" s="37"/>
      <c r="O731" s="37"/>
      <c r="P731" s="37"/>
      <c r="Q731" s="37"/>
      <c r="R731" s="2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  <c r="ED731" s="37"/>
      <c r="EE731" s="37"/>
      <c r="EF731" s="37"/>
      <c r="EG731" s="37"/>
      <c r="EH731" s="37"/>
      <c r="EI731" s="37"/>
      <c r="EJ731" s="37"/>
      <c r="EK731" s="37"/>
      <c r="EL731" s="37"/>
      <c r="EM731" s="37"/>
      <c r="EN731" s="37"/>
      <c r="EO731" s="37"/>
      <c r="EP731" s="37"/>
      <c r="EQ731" s="37"/>
      <c r="ER731" s="37"/>
      <c r="ES731" s="37"/>
      <c r="ET731" s="37"/>
      <c r="EU731" s="37"/>
      <c r="EV731" s="37"/>
      <c r="EW731" s="37"/>
      <c r="EX731" s="37"/>
      <c r="EY731" s="37"/>
      <c r="EZ731" s="37"/>
      <c r="FA731" s="37"/>
      <c r="FB731" s="37"/>
      <c r="FC731" s="37"/>
      <c r="FD731" s="37"/>
      <c r="FE731" s="37"/>
      <c r="FF731" s="37"/>
      <c r="FG731" s="37"/>
      <c r="FH731" s="37"/>
      <c r="FI731" s="37"/>
      <c r="FJ731" s="37"/>
      <c r="FK731" s="37"/>
      <c r="FL731" s="37"/>
      <c r="FM731" s="37"/>
      <c r="FN731" s="37"/>
      <c r="FO731" s="37"/>
      <c r="FP731" s="37"/>
      <c r="FQ731" s="37"/>
      <c r="FR731" s="37"/>
      <c r="FS731" s="37"/>
      <c r="FT731" s="37"/>
      <c r="FU731" s="37"/>
      <c r="FV731" s="37"/>
      <c r="FW731" s="37"/>
      <c r="FX731" s="37"/>
      <c r="FY731" s="37"/>
      <c r="FZ731" s="37"/>
      <c r="GA731" s="37"/>
      <c r="GB731" s="37"/>
      <c r="GC731" s="37"/>
      <c r="GD731" s="37"/>
      <c r="GE731" s="37"/>
      <c r="GF731" s="37"/>
      <c r="GG731" s="37"/>
      <c r="GH731" s="37"/>
      <c r="GI731" s="37"/>
      <c r="GJ731" s="37"/>
      <c r="GK731" s="37"/>
      <c r="GL731" s="37"/>
      <c r="GM731" s="37"/>
      <c r="GN731" s="37"/>
      <c r="GO731" s="37"/>
      <c r="GP731" s="37"/>
      <c r="GQ731" s="37"/>
      <c r="GR731" s="37"/>
      <c r="GS731" s="37"/>
      <c r="GT731" s="37"/>
      <c r="GU731" s="37"/>
      <c r="GV731" s="37"/>
      <c r="GW731" s="37"/>
      <c r="GX731" s="37"/>
      <c r="GY731" s="37"/>
      <c r="GZ731" s="37"/>
      <c r="HA731" s="37"/>
      <c r="HB731" s="37"/>
      <c r="HC731" s="37"/>
      <c r="HD731" s="37"/>
      <c r="HE731" s="37"/>
      <c r="HF731" s="37"/>
      <c r="HG731" s="37"/>
      <c r="HH731" s="37"/>
      <c r="HI731" s="37"/>
      <c r="HJ731" s="37"/>
      <c r="HK731" s="37"/>
    </row>
  </sheetData>
  <mergeCells count="5">
    <mergeCell ref="B2:E2"/>
    <mergeCell ref="Q126:Q129"/>
    <mergeCell ref="H22:H23"/>
    <mergeCell ref="B3:E3"/>
    <mergeCell ref="A5:C5"/>
  </mergeCells>
  <printOptions/>
  <pageMargins left="0.2" right="0.18" top="0.54" bottom="0.3" header="0.38" footer="0.35"/>
  <pageSetup fitToHeight="2" horizontalDpi="180" verticalDpi="180" orientation="portrait" paperSize="9" scale="88" r:id="rId2"/>
  <rowBreaks count="1" manualBreakCount="1">
    <brk id="62" max="4" man="1"/>
  </rowBreaks>
  <ignoredErrors>
    <ignoredError sqref="A20:A24 A60:A61 A74 A75:A8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2"/>
  <sheetViews>
    <sheetView workbookViewId="0" topLeftCell="A43">
      <selection activeCell="B18" sqref="B18"/>
    </sheetView>
  </sheetViews>
  <sheetFormatPr defaultColWidth="9.140625" defaultRowHeight="12.75"/>
  <cols>
    <col min="1" max="1" width="3.00390625" style="0" customWidth="1"/>
    <col min="2" max="2" width="55.57421875" style="87" customWidth="1"/>
    <col min="3" max="5" width="16.00390625" style="0" customWidth="1"/>
  </cols>
  <sheetData>
    <row r="1" spans="1:16" s="3" customFormat="1" ht="12.75">
      <c r="A1" s="5"/>
      <c r="B1" s="83"/>
      <c r="E1" s="55" t="s">
        <v>59</v>
      </c>
      <c r="P1" s="1"/>
    </row>
    <row r="2" spans="1:16" s="3" customFormat="1" ht="18">
      <c r="A2" s="138" t="s">
        <v>106</v>
      </c>
      <c r="B2" s="138"/>
      <c r="C2" s="138"/>
      <c r="D2" s="138"/>
      <c r="E2" s="138"/>
      <c r="P2" s="1"/>
    </row>
    <row r="3" spans="1:16" s="3" customFormat="1" ht="9" customHeight="1">
      <c r="A3" s="61"/>
      <c r="B3" s="61"/>
      <c r="C3" s="61"/>
      <c r="D3" s="61"/>
      <c r="E3" s="61"/>
      <c r="P3" s="1"/>
    </row>
    <row r="4" spans="1:16" s="3" customFormat="1" ht="18">
      <c r="A4" s="61"/>
      <c r="B4" s="137" t="s">
        <v>57</v>
      </c>
      <c r="C4" s="137"/>
      <c r="D4" s="137"/>
      <c r="E4" s="61"/>
      <c r="P4" s="1"/>
    </row>
    <row r="5" spans="1:16" s="3" customFormat="1" ht="18">
      <c r="A5" s="61"/>
      <c r="B5" s="84"/>
      <c r="C5" s="61"/>
      <c r="D5" s="61"/>
      <c r="E5" s="61"/>
      <c r="P5" s="1"/>
    </row>
    <row r="6" spans="1:16" s="3" customFormat="1" ht="15.75">
      <c r="A6" s="139" t="s">
        <v>58</v>
      </c>
      <c r="B6" s="139"/>
      <c r="C6" s="139"/>
      <c r="D6" s="139"/>
      <c r="E6" s="139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2.75">
      <c r="A7" s="18"/>
      <c r="B7" s="6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2.75">
      <c r="A8" s="18"/>
      <c r="B8" s="68"/>
      <c r="D8" s="2"/>
      <c r="E8" s="12" t="s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3" customFormat="1" ht="12.75">
      <c r="A9" s="63"/>
      <c r="B9" s="85"/>
      <c r="C9" s="56" t="s">
        <v>109</v>
      </c>
      <c r="D9" s="56" t="s">
        <v>108</v>
      </c>
      <c r="E9" s="56" t="s">
        <v>107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3" customFormat="1" ht="12.75">
      <c r="A10" s="107"/>
      <c r="B10" s="68"/>
      <c r="C10" s="108"/>
      <c r="D10" s="108"/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5" ht="12.75">
      <c r="A11" s="10" t="s">
        <v>25</v>
      </c>
      <c r="B11" s="83"/>
      <c r="C11" s="122"/>
      <c r="D11" s="122"/>
      <c r="E11" s="122"/>
    </row>
    <row r="12" spans="1:5" ht="15" customHeight="1">
      <c r="A12" s="7"/>
      <c r="B12" s="83" t="s">
        <v>1</v>
      </c>
      <c r="C12" s="122"/>
      <c r="D12" s="122"/>
      <c r="E12" s="122"/>
    </row>
    <row r="13" spans="1:5" ht="15" customHeight="1">
      <c r="A13" s="7"/>
      <c r="B13" s="83" t="s">
        <v>26</v>
      </c>
      <c r="C13" s="122"/>
      <c r="D13" s="122"/>
      <c r="E13" s="122"/>
    </row>
    <row r="14" spans="1:5" ht="15" customHeight="1">
      <c r="A14" s="7"/>
      <c r="B14" s="83" t="s">
        <v>27</v>
      </c>
      <c r="C14" s="122"/>
      <c r="D14" s="122"/>
      <c r="E14" s="122"/>
    </row>
    <row r="15" spans="1:5" ht="15" customHeight="1">
      <c r="A15" s="7"/>
      <c r="B15" s="83" t="s">
        <v>16</v>
      </c>
      <c r="C15" s="122"/>
      <c r="D15" s="122"/>
      <c r="E15" s="122"/>
    </row>
    <row r="16" spans="1:5" ht="15" customHeight="1">
      <c r="A16" s="7"/>
      <c r="B16" s="83" t="s">
        <v>28</v>
      </c>
      <c r="C16" s="122"/>
      <c r="D16" s="122"/>
      <c r="E16" s="122"/>
    </row>
    <row r="17" spans="1:5" ht="15" customHeight="1">
      <c r="A17" s="7"/>
      <c r="B17" s="83" t="s">
        <v>103</v>
      </c>
      <c r="C17" s="122"/>
      <c r="D17" s="122"/>
      <c r="E17" s="122"/>
    </row>
    <row r="18" spans="1:5" ht="15" customHeight="1">
      <c r="A18" s="7"/>
      <c r="B18" s="68" t="s">
        <v>84</v>
      </c>
      <c r="C18" s="122"/>
      <c r="D18" s="122"/>
      <c r="E18" s="122"/>
    </row>
    <row r="19" spans="1:5" ht="15" customHeight="1">
      <c r="A19" s="7"/>
      <c r="B19" s="68" t="s">
        <v>101</v>
      </c>
      <c r="C19" s="122"/>
      <c r="D19" s="122"/>
      <c r="E19" s="122"/>
    </row>
    <row r="20" spans="1:5" ht="15" customHeight="1">
      <c r="A20" s="7"/>
      <c r="B20" s="68" t="s">
        <v>29</v>
      </c>
      <c r="C20" s="122"/>
      <c r="D20" s="122"/>
      <c r="E20" s="122"/>
    </row>
    <row r="21" spans="1:5" ht="15" customHeight="1">
      <c r="A21" s="7"/>
      <c r="B21" s="68" t="s">
        <v>90</v>
      </c>
      <c r="C21" s="122"/>
      <c r="D21" s="122"/>
      <c r="E21" s="122"/>
    </row>
    <row r="22" spans="1:5" ht="15" customHeight="1">
      <c r="A22" s="7"/>
      <c r="B22" s="83" t="s">
        <v>2</v>
      </c>
      <c r="C22" s="122"/>
      <c r="D22" s="122"/>
      <c r="E22" s="122"/>
    </row>
    <row r="23" spans="1:5" ht="13.5" thickBot="1">
      <c r="A23" s="9"/>
      <c r="B23" s="86" t="s">
        <v>3</v>
      </c>
      <c r="C23" s="123">
        <f>SUM(C12:C22)</f>
        <v>0</v>
      </c>
      <c r="D23" s="123">
        <f>SUM(D12:D22)</f>
        <v>0</v>
      </c>
      <c r="E23" s="123">
        <f>SUM(E12:E22)</f>
        <v>0</v>
      </c>
    </row>
    <row r="24" spans="1:5" ht="13.5" thickTop="1">
      <c r="A24" s="60"/>
      <c r="B24" s="88"/>
      <c r="C24" s="89"/>
      <c r="D24" s="89"/>
      <c r="E24" s="89"/>
    </row>
    <row r="25" spans="1:5" ht="12.75">
      <c r="A25" s="77"/>
      <c r="B25" s="68"/>
      <c r="C25" s="65"/>
      <c r="D25" s="65"/>
      <c r="E25" s="65"/>
    </row>
    <row r="26" spans="1:5" ht="12.75">
      <c r="A26" s="77"/>
      <c r="B26" s="68"/>
      <c r="C26" s="65"/>
      <c r="D26" s="65"/>
      <c r="E26" s="65"/>
    </row>
    <row r="27" spans="1:5" ht="12.75">
      <c r="A27" s="77"/>
      <c r="B27" s="68"/>
      <c r="C27" s="65"/>
      <c r="D27" s="65"/>
      <c r="E27" s="65"/>
    </row>
    <row r="28" spans="1:5" ht="12.75">
      <c r="A28" s="77"/>
      <c r="B28" s="68"/>
      <c r="C28" s="65"/>
      <c r="D28" s="65"/>
      <c r="E28" s="65"/>
    </row>
    <row r="29" spans="1:5" ht="12.75">
      <c r="A29" s="77"/>
      <c r="B29" s="68"/>
      <c r="C29" s="65"/>
      <c r="D29" s="65"/>
      <c r="E29" s="65"/>
    </row>
    <row r="30" spans="1:5" ht="12.75">
      <c r="A30" s="77"/>
      <c r="B30" s="68"/>
      <c r="C30" s="65"/>
      <c r="D30" s="65"/>
      <c r="E30" s="65"/>
    </row>
    <row r="31" spans="1:16" s="3" customFormat="1" ht="12.75">
      <c r="A31" s="90"/>
      <c r="B31" s="68"/>
      <c r="C31" s="37"/>
      <c r="D31" s="37"/>
      <c r="E31" s="91" t="s">
        <v>60</v>
      </c>
      <c r="P31" s="1"/>
    </row>
    <row r="32" spans="1:16" s="3" customFormat="1" ht="18">
      <c r="A32" s="136" t="s">
        <v>106</v>
      </c>
      <c r="B32" s="136"/>
      <c r="C32" s="136"/>
      <c r="D32" s="136"/>
      <c r="E32" s="136"/>
      <c r="P32" s="1"/>
    </row>
    <row r="33" spans="1:16" s="3" customFormat="1" ht="18">
      <c r="A33" s="78"/>
      <c r="B33" s="92"/>
      <c r="C33" s="78"/>
      <c r="D33" s="78"/>
      <c r="E33" s="78"/>
      <c r="P33" s="1"/>
    </row>
    <row r="34" spans="1:16" s="3" customFormat="1" ht="15.75">
      <c r="A34" s="139" t="s">
        <v>61</v>
      </c>
      <c r="B34" s="139"/>
      <c r="C34" s="139"/>
      <c r="D34" s="139"/>
      <c r="E34" s="1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3" customFormat="1" ht="12.75">
      <c r="A35" s="18"/>
      <c r="B35" s="6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3" customFormat="1" ht="12.75">
      <c r="A36" s="18"/>
      <c r="B36" s="68"/>
      <c r="D36" s="2"/>
      <c r="E36" s="12" t="s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3" customFormat="1" ht="12.75">
      <c r="A37" s="63"/>
      <c r="B37" s="85"/>
      <c r="C37" s="56" t="s">
        <v>109</v>
      </c>
      <c r="D37" s="56" t="s">
        <v>108</v>
      </c>
      <c r="E37" s="56" t="s">
        <v>107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5" ht="12.75">
      <c r="A38" s="7"/>
      <c r="B38" s="83"/>
      <c r="C38" s="64"/>
      <c r="D38" s="64"/>
      <c r="E38" s="64"/>
    </row>
    <row r="39" spans="1:5" ht="12.75">
      <c r="A39" s="10" t="s">
        <v>30</v>
      </c>
      <c r="B39" s="83"/>
      <c r="C39" s="122"/>
      <c r="D39" s="122"/>
      <c r="E39" s="122"/>
    </row>
    <row r="40" spans="1:5" ht="15" customHeight="1">
      <c r="A40" s="7"/>
      <c r="B40" s="83" t="s">
        <v>1</v>
      </c>
      <c r="C40" s="122"/>
      <c r="D40" s="122"/>
      <c r="E40" s="122"/>
    </row>
    <row r="41" spans="1:5" ht="15" customHeight="1">
      <c r="A41" s="7"/>
      <c r="B41" s="83" t="s">
        <v>26</v>
      </c>
      <c r="C41" s="122"/>
      <c r="D41" s="122"/>
      <c r="E41" s="122"/>
    </row>
    <row r="42" spans="1:5" ht="15" customHeight="1">
      <c r="A42" s="7"/>
      <c r="B42" s="83" t="s">
        <v>27</v>
      </c>
      <c r="C42" s="122"/>
      <c r="D42" s="122"/>
      <c r="E42" s="122"/>
    </row>
    <row r="43" spans="1:5" ht="15" customHeight="1">
      <c r="A43" s="7"/>
      <c r="B43" s="83" t="s">
        <v>16</v>
      </c>
      <c r="C43" s="122"/>
      <c r="D43" s="122"/>
      <c r="E43" s="122"/>
    </row>
    <row r="44" spans="1:5" ht="15" customHeight="1">
      <c r="A44" s="7"/>
      <c r="B44" s="83" t="s">
        <v>28</v>
      </c>
      <c r="C44" s="122"/>
      <c r="D44" s="122"/>
      <c r="E44" s="122"/>
    </row>
    <row r="45" spans="1:5" ht="15" customHeight="1">
      <c r="A45" s="7"/>
      <c r="B45" s="68" t="s">
        <v>102</v>
      </c>
      <c r="C45" s="122"/>
      <c r="D45" s="122"/>
      <c r="E45" s="122"/>
    </row>
    <row r="46" spans="1:5" ht="15" customHeight="1">
      <c r="A46" s="7"/>
      <c r="B46" s="68" t="s">
        <v>101</v>
      </c>
      <c r="C46" s="122"/>
      <c r="D46" s="122"/>
      <c r="E46" s="122"/>
    </row>
    <row r="47" spans="1:5" ht="15" customHeight="1">
      <c r="A47" s="7"/>
      <c r="B47" s="83" t="s">
        <v>31</v>
      </c>
      <c r="C47" s="122"/>
      <c r="D47" s="122"/>
      <c r="E47" s="122"/>
    </row>
    <row r="48" spans="1:5" ht="15" customHeight="1">
      <c r="A48" s="7"/>
      <c r="B48" s="68" t="s">
        <v>89</v>
      </c>
      <c r="C48" s="122"/>
      <c r="D48" s="122"/>
      <c r="E48" s="122"/>
    </row>
    <row r="49" spans="1:5" ht="15" customHeight="1">
      <c r="A49" s="7"/>
      <c r="B49" s="68" t="s">
        <v>29</v>
      </c>
      <c r="C49" s="122"/>
      <c r="D49" s="122"/>
      <c r="E49" s="122"/>
    </row>
    <row r="50" spans="1:5" ht="15" customHeight="1">
      <c r="A50" s="7"/>
      <c r="B50" s="83" t="s">
        <v>2</v>
      </c>
      <c r="C50" s="122"/>
      <c r="D50" s="122"/>
      <c r="E50" s="122"/>
    </row>
    <row r="51" spans="1:5" ht="13.5" thickBot="1">
      <c r="A51" s="9"/>
      <c r="B51" s="86" t="s">
        <v>3</v>
      </c>
      <c r="C51" s="123">
        <f>SUM(C40:C50)</f>
        <v>0</v>
      </c>
      <c r="D51" s="123">
        <f>SUM(D40:D50)</f>
        <v>0</v>
      </c>
      <c r="E51" s="123">
        <f>SUM(E40:E50)</f>
        <v>0</v>
      </c>
    </row>
    <row r="52" spans="1:5" ht="13.5" thickTop="1">
      <c r="A52" s="82"/>
      <c r="B52" s="68"/>
      <c r="C52" s="65"/>
      <c r="D52" s="65"/>
      <c r="E52" s="65"/>
    </row>
    <row r="53" spans="1:2" ht="12.75">
      <c r="A53" s="11"/>
      <c r="B53" s="68"/>
    </row>
    <row r="54" spans="1:2" ht="12.75">
      <c r="A54" s="140"/>
      <c r="B54" s="140"/>
    </row>
    <row r="55" spans="1:2" ht="12.75">
      <c r="A55" s="141"/>
      <c r="B55" s="141"/>
    </row>
    <row r="56" spans="1:2" ht="12.75">
      <c r="A56" s="142"/>
      <c r="B56" s="142"/>
    </row>
    <row r="57" spans="1:2" ht="12.75">
      <c r="A57" s="142"/>
      <c r="B57" s="142"/>
    </row>
    <row r="58" spans="1:2" ht="12.75">
      <c r="A58" s="5"/>
      <c r="B58" s="1"/>
    </row>
    <row r="59" spans="1:2" ht="12.75">
      <c r="A59" s="5"/>
      <c r="B59" s="1"/>
    </row>
    <row r="60" spans="1:2" ht="12.75">
      <c r="A60" s="5"/>
      <c r="B60" s="1"/>
    </row>
    <row r="61" spans="1:2" ht="12.75">
      <c r="A61" s="5"/>
      <c r="B61" s="1"/>
    </row>
    <row r="62" spans="1:2" ht="12.75">
      <c r="A62" s="5"/>
      <c r="B62" s="1"/>
    </row>
    <row r="63" spans="1:2" ht="12.75">
      <c r="A63" s="5"/>
      <c r="B63" s="1"/>
    </row>
    <row r="64" spans="1:2" ht="12.75">
      <c r="A64" s="5"/>
      <c r="B64" s="1"/>
    </row>
    <row r="65" spans="1:2" ht="12.75">
      <c r="A65" s="5"/>
      <c r="B65" s="1"/>
    </row>
    <row r="66" spans="1:2" ht="12.75">
      <c r="A66" s="5"/>
      <c r="B66" s="1"/>
    </row>
    <row r="67" spans="1:2" ht="12.75">
      <c r="A67" s="5"/>
      <c r="B67" s="1"/>
    </row>
    <row r="68" spans="1:2" ht="12.75">
      <c r="A68" s="5"/>
      <c r="B68" s="1"/>
    </row>
    <row r="69" spans="1:2" ht="12.75">
      <c r="A69" s="5"/>
      <c r="B69" s="1"/>
    </row>
    <row r="70" spans="1:2" ht="12.75">
      <c r="A70" s="5"/>
      <c r="B70" s="1"/>
    </row>
    <row r="71" spans="1:2" ht="12.75">
      <c r="A71" s="5"/>
      <c r="B71" s="1"/>
    </row>
    <row r="72" spans="1:2" ht="12.75">
      <c r="A72" s="5"/>
      <c r="B72" s="1"/>
    </row>
    <row r="73" spans="1:2" ht="12.75">
      <c r="A73" s="5"/>
      <c r="B73" s="1"/>
    </row>
    <row r="74" spans="1:2" ht="12.75">
      <c r="A74" s="5"/>
      <c r="B74" s="1"/>
    </row>
    <row r="75" spans="1:2" ht="12.75">
      <c r="A75" s="5"/>
      <c r="B75" s="1"/>
    </row>
    <row r="76" spans="1:2" ht="12.75">
      <c r="A76" s="5"/>
      <c r="B76" s="1"/>
    </row>
    <row r="77" spans="1:2" ht="12.75">
      <c r="A77" s="5"/>
      <c r="B77" s="1"/>
    </row>
    <row r="78" spans="1:2" ht="12.75">
      <c r="A78" s="5"/>
      <c r="B78" s="1"/>
    </row>
    <row r="79" spans="1:2" ht="12.75">
      <c r="A79" s="5"/>
      <c r="B79" s="1"/>
    </row>
    <row r="80" spans="1:2" ht="12.75">
      <c r="A80" s="5"/>
      <c r="B80" s="1"/>
    </row>
    <row r="81" spans="1:2" ht="12.75">
      <c r="A81" s="5"/>
      <c r="B81" s="1"/>
    </row>
    <row r="82" spans="1:2" ht="12.75">
      <c r="A82" s="5"/>
      <c r="B82" s="1"/>
    </row>
    <row r="83" spans="1:2" ht="12.75">
      <c r="A83" s="5"/>
      <c r="B83" s="1"/>
    </row>
    <row r="84" spans="1:2" ht="12.75">
      <c r="A84" s="5"/>
      <c r="B84" s="1"/>
    </row>
    <row r="85" spans="1:2" ht="12.75">
      <c r="A85" s="5"/>
      <c r="B85" s="1"/>
    </row>
    <row r="86" spans="1:2" ht="12.75">
      <c r="A86" s="5"/>
      <c r="B86" s="1"/>
    </row>
    <row r="87" spans="1:2" ht="12.75">
      <c r="A87" s="5"/>
      <c r="B87" s="1"/>
    </row>
    <row r="88" spans="1:2" ht="12.75">
      <c r="A88" s="5"/>
      <c r="B88" s="1"/>
    </row>
    <row r="89" spans="1:2" ht="12.75">
      <c r="A89" s="5"/>
      <c r="B89" s="1"/>
    </row>
    <row r="90" spans="1:2" ht="12.75">
      <c r="A90" s="5"/>
      <c r="B90" s="1"/>
    </row>
    <row r="91" spans="1:2" ht="12.75">
      <c r="A91" s="5"/>
      <c r="B91" s="1"/>
    </row>
    <row r="92" spans="1:2" ht="12.75">
      <c r="A92" s="5"/>
      <c r="B92" s="1"/>
    </row>
    <row r="93" spans="1:2" ht="12.75">
      <c r="A93" s="5"/>
      <c r="B93" s="1"/>
    </row>
    <row r="94" spans="1:2" ht="12.75">
      <c r="A94" s="5"/>
      <c r="B94" s="1"/>
    </row>
    <row r="95" spans="1:2" ht="12.75">
      <c r="A95" s="5"/>
      <c r="B95" s="1"/>
    </row>
    <row r="96" spans="1:2" ht="12.75">
      <c r="A96" s="5"/>
      <c r="B96" s="1"/>
    </row>
    <row r="97" spans="1:2" ht="12.75">
      <c r="A97" s="5"/>
      <c r="B97" s="1"/>
    </row>
    <row r="98" spans="1:2" ht="12.75">
      <c r="A98" s="5"/>
      <c r="B98" s="1"/>
    </row>
    <row r="99" spans="1:2" ht="12.75">
      <c r="A99" s="5"/>
      <c r="B99" s="1"/>
    </row>
    <row r="100" spans="1:2" ht="12.75">
      <c r="A100" s="5"/>
      <c r="B100" s="1"/>
    </row>
    <row r="101" spans="1:2" ht="12.75">
      <c r="A101" s="5"/>
      <c r="B101" s="1"/>
    </row>
    <row r="102" spans="1:2" ht="12.75">
      <c r="A102" s="5"/>
      <c r="B102" s="1"/>
    </row>
    <row r="103" spans="1:2" ht="12.75">
      <c r="A103" s="5"/>
      <c r="B103" s="1"/>
    </row>
    <row r="104" spans="1:2" ht="12.75">
      <c r="A104" s="5"/>
      <c r="B104" s="1"/>
    </row>
    <row r="105" spans="1:2" ht="12.75">
      <c r="A105" s="5"/>
      <c r="B105" s="1"/>
    </row>
    <row r="106" spans="1:2" ht="12.75">
      <c r="A106" s="5"/>
      <c r="B106" s="1"/>
    </row>
    <row r="107" spans="1:2" ht="12.75">
      <c r="A107" s="5"/>
      <c r="B107" s="1"/>
    </row>
    <row r="108" spans="1:2" ht="12.75">
      <c r="A108" s="5"/>
      <c r="B108" s="1"/>
    </row>
    <row r="109" spans="1:2" ht="12.75">
      <c r="A109" s="5"/>
      <c r="B109" s="1"/>
    </row>
    <row r="110" spans="1:2" ht="12.75">
      <c r="A110" s="5"/>
      <c r="B110" s="1"/>
    </row>
    <row r="111" spans="1:2" ht="12.75">
      <c r="A111" s="5"/>
      <c r="B111" s="1"/>
    </row>
    <row r="112" spans="1:2" ht="12.75">
      <c r="A112" s="5"/>
      <c r="B112" s="1"/>
    </row>
    <row r="113" spans="1:2" ht="12.75">
      <c r="A113" s="5"/>
      <c r="B113" s="1"/>
    </row>
    <row r="114" spans="1:2" ht="12.75">
      <c r="A114" s="5"/>
      <c r="B114" s="1"/>
    </row>
    <row r="115" spans="1:2" ht="12.75">
      <c r="A115" s="5"/>
      <c r="B115" s="1"/>
    </row>
    <row r="116" spans="1:2" ht="12.75">
      <c r="A116" s="5"/>
      <c r="B116" s="1"/>
    </row>
    <row r="117" spans="1:2" ht="12.75">
      <c r="A117" s="5"/>
      <c r="B117" s="1"/>
    </row>
    <row r="118" spans="1:2" ht="12.75">
      <c r="A118" s="5"/>
      <c r="B118" s="1"/>
    </row>
    <row r="119" spans="1:2" ht="12.75">
      <c r="A119" s="5"/>
      <c r="B119" s="1"/>
    </row>
    <row r="120" spans="1:2" ht="12.75">
      <c r="A120" s="5"/>
      <c r="B120" s="1"/>
    </row>
    <row r="121" spans="1:2" ht="12.75">
      <c r="A121" s="5"/>
      <c r="B121" s="1"/>
    </row>
    <row r="122" spans="1:2" ht="12.75">
      <c r="A122" s="5"/>
      <c r="B122" s="1"/>
    </row>
    <row r="123" spans="1:2" ht="12.75">
      <c r="A123" s="5"/>
      <c r="B123" s="1"/>
    </row>
    <row r="124" spans="1:2" ht="12.75">
      <c r="A124" s="5"/>
      <c r="B124" s="1"/>
    </row>
    <row r="125" spans="1:2" ht="12.75">
      <c r="A125" s="5"/>
      <c r="B125" s="1"/>
    </row>
    <row r="126" spans="1:2" ht="12.75">
      <c r="A126" s="5"/>
      <c r="B126" s="1"/>
    </row>
    <row r="127" spans="1:2" ht="12.75">
      <c r="A127" s="5"/>
      <c r="B127" s="1"/>
    </row>
    <row r="128" spans="1:2" ht="12.75">
      <c r="A128" s="5"/>
      <c r="B128" s="1"/>
    </row>
    <row r="129" spans="1:2" ht="12.75">
      <c r="A129" s="5"/>
      <c r="B129" s="1"/>
    </row>
    <row r="130" spans="1:2" ht="12.75">
      <c r="A130" s="5"/>
      <c r="B130" s="1"/>
    </row>
    <row r="131" spans="1:2" ht="12.75">
      <c r="A131" s="5"/>
      <c r="B131" s="1"/>
    </row>
    <row r="132" spans="1:2" ht="12.75">
      <c r="A132" s="5"/>
      <c r="B132" s="1"/>
    </row>
    <row r="133" spans="1:2" ht="12.75">
      <c r="A133" s="5"/>
      <c r="B133" s="1"/>
    </row>
    <row r="134" spans="1:2" ht="12.75">
      <c r="A134" s="5"/>
      <c r="B134" s="1"/>
    </row>
    <row r="135" spans="1:2" ht="12.75">
      <c r="A135" s="5"/>
      <c r="B135" s="1"/>
    </row>
    <row r="136" spans="1:2" ht="12.75">
      <c r="A136" s="5"/>
      <c r="B136" s="1"/>
    </row>
    <row r="137" spans="1:2" ht="12.75">
      <c r="A137" s="5"/>
      <c r="B137" s="1"/>
    </row>
    <row r="138" spans="1:2" ht="12.75">
      <c r="A138" s="5"/>
      <c r="B138" s="1"/>
    </row>
    <row r="139" spans="1:2" ht="12.75">
      <c r="A139" s="5"/>
      <c r="B139" s="1"/>
    </row>
    <row r="140" spans="1:2" ht="12.75">
      <c r="A140" s="5"/>
      <c r="B140" s="1"/>
    </row>
    <row r="141" spans="1:2" ht="12.75">
      <c r="A141" s="5"/>
      <c r="B141" s="1"/>
    </row>
    <row r="142" spans="1:2" ht="12.75">
      <c r="A142" s="5"/>
      <c r="B142" s="1"/>
    </row>
    <row r="143" spans="1:2" ht="12.75">
      <c r="A143" s="5"/>
      <c r="B143" s="1"/>
    </row>
    <row r="144" spans="1:2" ht="12.75">
      <c r="A144" s="5"/>
      <c r="B144" s="1"/>
    </row>
    <row r="145" spans="1:2" ht="12.75">
      <c r="A145" s="5"/>
      <c r="B145" s="1"/>
    </row>
    <row r="146" spans="1:2" ht="12.75">
      <c r="A146" s="5"/>
      <c r="B146" s="1"/>
    </row>
    <row r="147" spans="1:2" ht="12.75">
      <c r="A147" s="5"/>
      <c r="B147" s="1"/>
    </row>
    <row r="148" spans="1:2" ht="12.75">
      <c r="A148" s="5"/>
      <c r="B148" s="1"/>
    </row>
    <row r="149" spans="1:2" ht="12.75">
      <c r="A149" s="5"/>
      <c r="B149" s="1"/>
    </row>
    <row r="150" spans="1:2" ht="12.75">
      <c r="A150" s="5"/>
      <c r="B150" s="1"/>
    </row>
    <row r="151" spans="1:2" ht="12.75">
      <c r="A151" s="5"/>
      <c r="B151" s="1"/>
    </row>
    <row r="152" spans="1:2" ht="12.75">
      <c r="A152" s="5"/>
      <c r="B152" s="1"/>
    </row>
    <row r="153" spans="1:2" ht="12.75">
      <c r="A153" s="5"/>
      <c r="B153" s="1"/>
    </row>
    <row r="154" spans="1:2" ht="12.75">
      <c r="A154" s="5"/>
      <c r="B154" s="1"/>
    </row>
    <row r="155" spans="1:2" ht="12.75">
      <c r="A155" s="5"/>
      <c r="B155" s="1"/>
    </row>
    <row r="156" spans="1:2" ht="12.75">
      <c r="A156" s="5"/>
      <c r="B156" s="1"/>
    </row>
    <row r="157" spans="1:2" ht="12.75">
      <c r="A157" s="5"/>
      <c r="B157" s="1"/>
    </row>
    <row r="158" spans="1:2" ht="12.75">
      <c r="A158" s="5"/>
      <c r="B158" s="1"/>
    </row>
    <row r="159" spans="1:2" ht="12.75">
      <c r="A159" s="5"/>
      <c r="B159" s="1"/>
    </row>
    <row r="160" spans="1:2" ht="12.75">
      <c r="A160" s="5"/>
      <c r="B160" s="1"/>
    </row>
    <row r="161" spans="1:2" ht="12.75">
      <c r="A161" s="5"/>
      <c r="B161" s="1"/>
    </row>
    <row r="162" spans="1:2" ht="12.75">
      <c r="A162" s="5"/>
      <c r="B162" s="1"/>
    </row>
    <row r="163" spans="1:2" ht="12.75">
      <c r="A163" s="5"/>
      <c r="B163" s="1"/>
    </row>
    <row r="164" spans="1:2" ht="12.75">
      <c r="A164" s="5"/>
      <c r="B164" s="1"/>
    </row>
    <row r="165" spans="1:2" ht="12.75">
      <c r="A165" s="5"/>
      <c r="B165" s="1"/>
    </row>
    <row r="166" spans="1:2" ht="12.75">
      <c r="A166" s="5"/>
      <c r="B166" s="1"/>
    </row>
    <row r="167" spans="1:2" ht="12.75">
      <c r="A167" s="5"/>
      <c r="B167" s="1"/>
    </row>
    <row r="168" spans="1:2" ht="12.75">
      <c r="A168" s="5"/>
      <c r="B168" s="1"/>
    </row>
    <row r="169" spans="1:2" ht="12.75">
      <c r="A169" s="5"/>
      <c r="B169" s="1"/>
    </row>
    <row r="170" spans="1:2" ht="12.75">
      <c r="A170" s="5"/>
      <c r="B170" s="1"/>
    </row>
    <row r="171" spans="1:2" ht="12.75">
      <c r="A171" s="5"/>
      <c r="B171" s="1"/>
    </row>
    <row r="172" spans="1:2" ht="12.75">
      <c r="A172" s="5"/>
      <c r="B172" s="1"/>
    </row>
    <row r="173" spans="1:2" ht="12.75">
      <c r="A173" s="5"/>
      <c r="B173" s="1"/>
    </row>
    <row r="174" spans="1:2" ht="12.75">
      <c r="A174" s="5"/>
      <c r="B174" s="1"/>
    </row>
    <row r="175" spans="1:2" ht="12.75">
      <c r="A175" s="5"/>
      <c r="B175" s="1"/>
    </row>
    <row r="176" spans="1:2" ht="12.75">
      <c r="A176" s="5"/>
      <c r="B176" s="1"/>
    </row>
    <row r="177" spans="1:2" ht="12.75">
      <c r="A177" s="5"/>
      <c r="B177" s="1"/>
    </row>
    <row r="178" spans="1:2" ht="12.75">
      <c r="A178" s="5"/>
      <c r="B178" s="1"/>
    </row>
    <row r="179" spans="1:2" ht="12.75">
      <c r="A179" s="5"/>
      <c r="B179" s="1"/>
    </row>
    <row r="180" spans="1:2" ht="12.75">
      <c r="A180" s="5"/>
      <c r="B180" s="1"/>
    </row>
    <row r="181" spans="1:2" ht="12.75">
      <c r="A181" s="5"/>
      <c r="B181" s="1"/>
    </row>
    <row r="182" spans="1:2" ht="12.75">
      <c r="A182" s="5"/>
      <c r="B182" s="1"/>
    </row>
    <row r="183" spans="1:2" ht="12.75">
      <c r="A183" s="5"/>
      <c r="B183" s="1"/>
    </row>
    <row r="184" spans="1:2" ht="12.75">
      <c r="A184" s="5"/>
      <c r="B184" s="1"/>
    </row>
    <row r="185" spans="1:2" ht="12.75">
      <c r="A185" s="5"/>
      <c r="B185" s="1"/>
    </row>
    <row r="186" spans="1:2" ht="12.75">
      <c r="A186" s="5"/>
      <c r="B186" s="1"/>
    </row>
    <row r="187" spans="1:2" ht="12.75">
      <c r="A187" s="5"/>
      <c r="B187" s="1"/>
    </row>
    <row r="188" spans="1:2" ht="12.75">
      <c r="A188" s="5"/>
      <c r="B188" s="1"/>
    </row>
    <row r="189" spans="1:2" ht="12.75">
      <c r="A189" s="5"/>
      <c r="B189" s="1"/>
    </row>
    <row r="190" spans="1:2" ht="12.75">
      <c r="A190" s="5"/>
      <c r="B190" s="1"/>
    </row>
    <row r="191" spans="1:2" ht="12.75">
      <c r="A191" s="5"/>
      <c r="B191" s="1"/>
    </row>
    <row r="192" spans="1:2" ht="12.75">
      <c r="A192" s="5"/>
      <c r="B192" s="1"/>
    </row>
    <row r="193" spans="1:2" ht="12.75">
      <c r="A193" s="5"/>
      <c r="B193" s="1"/>
    </row>
    <row r="194" spans="1:2" ht="12.75">
      <c r="A194" s="5"/>
      <c r="B194" s="1"/>
    </row>
    <row r="195" spans="1:2" ht="12.75">
      <c r="A195" s="5"/>
      <c r="B195" s="1"/>
    </row>
    <row r="196" spans="1:2" ht="12.75">
      <c r="A196" s="5"/>
      <c r="B196" s="1"/>
    </row>
    <row r="197" spans="1:2" ht="12.75">
      <c r="A197" s="5"/>
      <c r="B197" s="1"/>
    </row>
    <row r="198" spans="1:2" ht="12.75">
      <c r="A198" s="5"/>
      <c r="B198" s="1"/>
    </row>
    <row r="199" spans="1:2" ht="12.75">
      <c r="A199" s="5"/>
      <c r="B199" s="1"/>
    </row>
    <row r="200" spans="1:2" ht="12.75">
      <c r="A200" s="5"/>
      <c r="B200" s="1"/>
    </row>
    <row r="201" spans="1:2" ht="12.75">
      <c r="A201" s="5"/>
      <c r="B201" s="1"/>
    </row>
    <row r="202" spans="1:2" ht="12.75">
      <c r="A202" s="5"/>
      <c r="B202" s="1"/>
    </row>
    <row r="203" spans="1:2" ht="12.75">
      <c r="A203" s="5"/>
      <c r="B203" s="1"/>
    </row>
    <row r="204" spans="1:2" ht="12.75">
      <c r="A204" s="5"/>
      <c r="B204" s="1"/>
    </row>
    <row r="205" spans="1:2" ht="12.75">
      <c r="A205" s="5"/>
      <c r="B205" s="1"/>
    </row>
    <row r="206" spans="1:2" ht="12.75">
      <c r="A206" s="5"/>
      <c r="B206" s="1"/>
    </row>
    <row r="207" spans="1:2" ht="12.75">
      <c r="A207" s="5"/>
      <c r="B207" s="1"/>
    </row>
    <row r="208" spans="1:2" ht="12.75">
      <c r="A208" s="5"/>
      <c r="B208" s="1"/>
    </row>
    <row r="209" spans="1:2" ht="12.75">
      <c r="A209" s="5"/>
      <c r="B209" s="1"/>
    </row>
    <row r="210" spans="1:2" ht="12.75">
      <c r="A210" s="5"/>
      <c r="B210" s="1"/>
    </row>
    <row r="211" spans="1:2" ht="12.75">
      <c r="A211" s="5"/>
      <c r="B211" s="1"/>
    </row>
    <row r="212" spans="1:2" ht="12.75">
      <c r="A212" s="5"/>
      <c r="B212" s="1"/>
    </row>
    <row r="213" spans="1:2" ht="12.75">
      <c r="A213" s="5"/>
      <c r="B213" s="1"/>
    </row>
    <row r="214" spans="1:2" ht="12.75">
      <c r="A214" s="5"/>
      <c r="B214" s="1"/>
    </row>
    <row r="215" spans="1:2" ht="12.75">
      <c r="A215" s="5"/>
      <c r="B215" s="1"/>
    </row>
    <row r="216" spans="1:2" ht="12.75">
      <c r="A216" s="5"/>
      <c r="B216" s="1"/>
    </row>
    <row r="217" spans="1:2" ht="12.75">
      <c r="A217" s="5"/>
      <c r="B217" s="1"/>
    </row>
    <row r="218" spans="1:2" ht="12.75">
      <c r="A218" s="5"/>
      <c r="B218" s="1"/>
    </row>
    <row r="219" spans="1:2" ht="12.75">
      <c r="A219" s="5"/>
      <c r="B219" s="1"/>
    </row>
    <row r="220" spans="1:2" ht="12.75">
      <c r="A220" s="5"/>
      <c r="B220" s="1"/>
    </row>
    <row r="221" spans="1:2" ht="12.75">
      <c r="A221" s="5"/>
      <c r="B221" s="1"/>
    </row>
    <row r="222" spans="1:2" ht="12.75">
      <c r="A222" s="5"/>
      <c r="B222" s="1"/>
    </row>
    <row r="223" spans="1:2" ht="12.75">
      <c r="A223" s="5"/>
      <c r="B223" s="1"/>
    </row>
    <row r="224" spans="1:2" ht="12.75">
      <c r="A224" s="5"/>
      <c r="B224" s="1"/>
    </row>
    <row r="225" spans="1:2" ht="12.75">
      <c r="A225" s="5"/>
      <c r="B225" s="1"/>
    </row>
    <row r="226" spans="1:2" ht="12.75">
      <c r="A226" s="5"/>
      <c r="B226" s="1"/>
    </row>
    <row r="227" spans="1:2" ht="12.75">
      <c r="A227" s="5"/>
      <c r="B227" s="1"/>
    </row>
    <row r="228" spans="1:2" ht="12.75">
      <c r="A228" s="5"/>
      <c r="B228" s="1"/>
    </row>
    <row r="229" spans="1:2" ht="12.75">
      <c r="A229" s="5"/>
      <c r="B229" s="1"/>
    </row>
    <row r="230" spans="1:2" ht="12.75">
      <c r="A230" s="5"/>
      <c r="B230" s="1"/>
    </row>
    <row r="231" spans="1:2" ht="12.75">
      <c r="A231" s="5"/>
      <c r="B231" s="1"/>
    </row>
    <row r="232" spans="1:2" ht="12.75">
      <c r="A232" s="5"/>
      <c r="B232" s="1"/>
    </row>
    <row r="233" spans="1:2" ht="12.75">
      <c r="A233" s="5"/>
      <c r="B233" s="1"/>
    </row>
    <row r="234" spans="1:2" ht="12.75">
      <c r="A234" s="5"/>
      <c r="B234" s="1"/>
    </row>
    <row r="235" spans="1:2" ht="12.75">
      <c r="A235" s="5"/>
      <c r="B235" s="1"/>
    </row>
    <row r="236" spans="1:2" ht="12.75">
      <c r="A236" s="5"/>
      <c r="B236" s="1"/>
    </row>
    <row r="237" spans="1:2" ht="12.75">
      <c r="A237" s="5"/>
      <c r="B237" s="1"/>
    </row>
    <row r="238" spans="1:2" ht="12.75">
      <c r="A238" s="5"/>
      <c r="B238" s="1"/>
    </row>
    <row r="239" spans="1:2" ht="12.75">
      <c r="A239" s="5"/>
      <c r="B239" s="1"/>
    </row>
    <row r="240" spans="1:2" ht="12.75">
      <c r="A240" s="5"/>
      <c r="B240" s="1"/>
    </row>
    <row r="241" spans="1:2" ht="12.75">
      <c r="A241" s="5"/>
      <c r="B241" s="1"/>
    </row>
    <row r="242" spans="1:2" ht="12.75">
      <c r="A242" s="5"/>
      <c r="B242" s="1"/>
    </row>
    <row r="243" spans="1:2" ht="12.75">
      <c r="A243" s="5"/>
      <c r="B243" s="1"/>
    </row>
    <row r="244" spans="1:2" ht="12.75">
      <c r="A244" s="5"/>
      <c r="B244" s="1"/>
    </row>
    <row r="245" spans="1:2" ht="12.75">
      <c r="A245" s="5"/>
      <c r="B245" s="1"/>
    </row>
    <row r="246" spans="1:2" ht="12.75">
      <c r="A246" s="5"/>
      <c r="B246" s="1"/>
    </row>
    <row r="247" spans="1:2" ht="12.75">
      <c r="A247" s="5"/>
      <c r="B247" s="1"/>
    </row>
    <row r="248" spans="1:2" ht="12.75">
      <c r="A248" s="5"/>
      <c r="B248" s="1"/>
    </row>
    <row r="249" spans="1:2" ht="12.75">
      <c r="A249" s="5"/>
      <c r="B249" s="1"/>
    </row>
    <row r="250" spans="1:2" ht="12.75">
      <c r="A250" s="5"/>
      <c r="B250" s="1"/>
    </row>
    <row r="251" spans="1:2" ht="12.75">
      <c r="A251" s="5"/>
      <c r="B251" s="1"/>
    </row>
    <row r="252" spans="1:2" ht="12.75">
      <c r="A252" s="5"/>
      <c r="B252" s="1"/>
    </row>
    <row r="253" spans="1:2" ht="12.75">
      <c r="A253" s="5"/>
      <c r="B253" s="1"/>
    </row>
    <row r="254" spans="1:2" ht="12.75">
      <c r="A254" s="5"/>
      <c r="B254" s="1"/>
    </row>
    <row r="255" spans="1:2" ht="12.75">
      <c r="A255" s="5"/>
      <c r="B255" s="1"/>
    </row>
    <row r="256" spans="1:2" ht="12.75">
      <c r="A256" s="5"/>
      <c r="B256" s="1"/>
    </row>
    <row r="257" spans="1:2" ht="12.75">
      <c r="A257" s="5"/>
      <c r="B257" s="1"/>
    </row>
    <row r="258" spans="1:2" ht="12.75">
      <c r="A258" s="5"/>
      <c r="B258" s="1"/>
    </row>
    <row r="259" spans="1:2" ht="12.75">
      <c r="A259" s="5"/>
      <c r="B259" s="1"/>
    </row>
    <row r="260" spans="1:2" ht="12.75">
      <c r="A260" s="5"/>
      <c r="B260" s="1"/>
    </row>
    <row r="261" spans="1:2" ht="12.75">
      <c r="A261" s="5"/>
      <c r="B261" s="1"/>
    </row>
    <row r="262" spans="1:2" ht="12.75">
      <c r="A262" s="5"/>
      <c r="B262" s="1"/>
    </row>
    <row r="263" spans="1:2" ht="12.75">
      <c r="A263" s="5"/>
      <c r="B263" s="1"/>
    </row>
    <row r="264" spans="1:2" ht="12.75">
      <c r="A264" s="5"/>
      <c r="B264" s="1"/>
    </row>
    <row r="265" spans="1:2" ht="12.75">
      <c r="A265" s="5"/>
      <c r="B265" s="1"/>
    </row>
    <row r="266" spans="1:2" ht="12.75">
      <c r="A266" s="5"/>
      <c r="B266" s="1"/>
    </row>
    <row r="267" spans="1:2" ht="12.75">
      <c r="A267" s="5"/>
      <c r="B267" s="1"/>
    </row>
    <row r="268" spans="1:2" ht="12.75">
      <c r="A268" s="5"/>
      <c r="B268" s="1"/>
    </row>
    <row r="269" spans="1:2" ht="12.75">
      <c r="A269" s="5"/>
      <c r="B269" s="1"/>
    </row>
    <row r="270" spans="1:2" ht="12.75">
      <c r="A270" s="5"/>
      <c r="B270" s="1"/>
    </row>
    <row r="271" spans="1:2" ht="12.75">
      <c r="A271" s="5"/>
      <c r="B271" s="1"/>
    </row>
    <row r="272" spans="1:2" ht="12.75">
      <c r="A272" s="5"/>
      <c r="B272" s="1"/>
    </row>
    <row r="273" spans="1:2" ht="12.75">
      <c r="A273" s="5"/>
      <c r="B273" s="1"/>
    </row>
    <row r="274" spans="1:2" ht="12.75">
      <c r="A274" s="5"/>
      <c r="B274" s="1"/>
    </row>
    <row r="275" spans="1:2" ht="12.75">
      <c r="A275" s="5"/>
      <c r="B275" s="1"/>
    </row>
    <row r="276" spans="1:2" ht="12.75">
      <c r="A276" s="5"/>
      <c r="B276" s="1"/>
    </row>
    <row r="277" spans="1:2" ht="12.75">
      <c r="A277" s="5"/>
      <c r="B277" s="1"/>
    </row>
    <row r="278" spans="1:2" ht="12.75">
      <c r="A278" s="5"/>
      <c r="B278" s="1"/>
    </row>
    <row r="279" spans="1:2" ht="12.75">
      <c r="A279" s="5"/>
      <c r="B279" s="1"/>
    </row>
    <row r="280" spans="1:2" ht="12.75">
      <c r="A280" s="5"/>
      <c r="B280" s="1"/>
    </row>
    <row r="281" spans="1:2" ht="12.75">
      <c r="A281" s="5"/>
      <c r="B281" s="1"/>
    </row>
    <row r="282" spans="1:2" ht="12.75">
      <c r="A282" s="5"/>
      <c r="B282" s="1"/>
    </row>
    <row r="283" spans="1:2" ht="12.75">
      <c r="A283" s="5"/>
      <c r="B283" s="1"/>
    </row>
    <row r="284" spans="1:2" ht="12.75">
      <c r="A284" s="5"/>
      <c r="B284" s="1"/>
    </row>
    <row r="285" spans="1:2" ht="12.75">
      <c r="A285" s="5"/>
      <c r="B285" s="1"/>
    </row>
    <row r="286" spans="1:2" ht="12.75">
      <c r="A286" s="5"/>
      <c r="B286" s="1"/>
    </row>
    <row r="287" spans="1:2" ht="12.75">
      <c r="A287" s="5"/>
      <c r="B287" s="1"/>
    </row>
    <row r="288" spans="1:2" ht="12.75">
      <c r="A288" s="5"/>
      <c r="B288" s="1"/>
    </row>
    <row r="289" spans="1:2" ht="12.75">
      <c r="A289" s="5"/>
      <c r="B289" s="1"/>
    </row>
    <row r="290" spans="1:2" ht="12.75">
      <c r="A290" s="5"/>
      <c r="B290" s="1"/>
    </row>
    <row r="291" spans="1:2" ht="12.75">
      <c r="A291" s="5"/>
      <c r="B291" s="1"/>
    </row>
    <row r="292" spans="1:2" ht="12.75">
      <c r="A292" s="5"/>
      <c r="B292" s="1"/>
    </row>
    <row r="293" spans="1:2" ht="12.75">
      <c r="A293" s="5"/>
      <c r="B293" s="1"/>
    </row>
    <row r="294" spans="1:2" ht="12.75">
      <c r="A294" s="5"/>
      <c r="B294" s="1"/>
    </row>
    <row r="295" spans="1:2" ht="12.75">
      <c r="A295" s="5"/>
      <c r="B295" s="1"/>
    </row>
    <row r="296" spans="1:2" ht="12.75">
      <c r="A296" s="5"/>
      <c r="B296" s="1"/>
    </row>
    <row r="297" spans="1:2" ht="12.75">
      <c r="A297" s="5"/>
      <c r="B297" s="1"/>
    </row>
    <row r="298" spans="1:2" ht="12.75">
      <c r="A298" s="5"/>
      <c r="B298" s="1"/>
    </row>
    <row r="299" spans="1:2" ht="12.75">
      <c r="A299" s="5"/>
      <c r="B299" s="1"/>
    </row>
    <row r="300" spans="1:2" ht="12.75">
      <c r="A300" s="5"/>
      <c r="B300" s="1"/>
    </row>
    <row r="301" spans="1:2" ht="12.75">
      <c r="A301" s="5"/>
      <c r="B301" s="1"/>
    </row>
    <row r="302" spans="1:2" ht="12.75">
      <c r="A302" s="5"/>
      <c r="B302" s="1"/>
    </row>
    <row r="303" spans="1:2" ht="12.75">
      <c r="A303" s="5"/>
      <c r="B303" s="1"/>
    </row>
    <row r="304" spans="1:2" ht="12.75">
      <c r="A304" s="5"/>
      <c r="B304" s="1"/>
    </row>
    <row r="305" spans="1:2" ht="12.75">
      <c r="A305" s="5"/>
      <c r="B305" s="1"/>
    </row>
    <row r="306" spans="1:2" ht="12.75">
      <c r="A306" s="5"/>
      <c r="B306" s="1"/>
    </row>
    <row r="307" spans="1:2" ht="12.75">
      <c r="A307" s="5"/>
      <c r="B307" s="1"/>
    </row>
    <row r="308" spans="1:2" ht="12.75">
      <c r="A308" s="5"/>
      <c r="B308" s="1"/>
    </row>
    <row r="309" spans="1:2" ht="12.75">
      <c r="A309" s="5"/>
      <c r="B309" s="1"/>
    </row>
    <row r="310" spans="1:2" ht="12.75">
      <c r="A310" s="5"/>
      <c r="B310" s="1"/>
    </row>
    <row r="311" spans="1:2" ht="12.75">
      <c r="A311" s="5"/>
      <c r="B311" s="1"/>
    </row>
    <row r="312" spans="1:2" ht="12.75">
      <c r="A312" s="5"/>
      <c r="B312" s="1"/>
    </row>
    <row r="313" spans="1:2" ht="12.75">
      <c r="A313" s="5"/>
      <c r="B313" s="1"/>
    </row>
    <row r="314" spans="1:2" ht="12.75">
      <c r="A314" s="5"/>
      <c r="B314" s="1"/>
    </row>
    <row r="315" spans="1:2" ht="12.75">
      <c r="A315" s="5"/>
      <c r="B315" s="1"/>
    </row>
    <row r="316" spans="1:2" ht="12.75">
      <c r="A316" s="5"/>
      <c r="B316" s="1"/>
    </row>
    <row r="317" spans="1:2" ht="12.75">
      <c r="A317" s="5"/>
      <c r="B317" s="1"/>
    </row>
    <row r="318" spans="1:2" ht="12.75">
      <c r="A318" s="5"/>
      <c r="B318" s="1"/>
    </row>
    <row r="319" spans="1:2" ht="12.75">
      <c r="A319" s="5"/>
      <c r="B319" s="1"/>
    </row>
    <row r="320" spans="1:2" ht="12.75">
      <c r="A320" s="5"/>
      <c r="B320" s="1"/>
    </row>
    <row r="321" spans="1:2" ht="12.75">
      <c r="A321" s="5"/>
      <c r="B321" s="1"/>
    </row>
    <row r="322" spans="1:2" ht="12.75">
      <c r="A322" s="5"/>
      <c r="B322" s="1"/>
    </row>
    <row r="323" spans="1:2" ht="12.75">
      <c r="A323" s="5"/>
      <c r="B323" s="1"/>
    </row>
    <row r="324" spans="1:2" ht="12.75">
      <c r="A324" s="5"/>
      <c r="B324" s="1"/>
    </row>
    <row r="325" spans="1:2" ht="12.75">
      <c r="A325" s="5"/>
      <c r="B325" s="1"/>
    </row>
    <row r="326" spans="1:2" ht="12.75">
      <c r="A326" s="5"/>
      <c r="B326" s="1"/>
    </row>
    <row r="327" spans="1:2" ht="12.75">
      <c r="A327" s="5"/>
      <c r="B327" s="1"/>
    </row>
    <row r="328" spans="1:2" ht="12.75">
      <c r="A328" s="5"/>
      <c r="B328" s="1"/>
    </row>
    <row r="329" spans="1:2" ht="12.75">
      <c r="A329" s="5"/>
      <c r="B329" s="1"/>
    </row>
    <row r="330" spans="1:2" ht="12.75">
      <c r="A330" s="5"/>
      <c r="B330" s="1"/>
    </row>
    <row r="331" spans="1:2" ht="12.75">
      <c r="A331" s="5"/>
      <c r="B331" s="1"/>
    </row>
    <row r="332" spans="1:2" ht="12.75">
      <c r="A332" s="5"/>
      <c r="B332" s="1"/>
    </row>
    <row r="333" spans="1:2" ht="12.75">
      <c r="A333" s="5"/>
      <c r="B333" s="1"/>
    </row>
    <row r="334" spans="1:2" ht="12.75">
      <c r="A334" s="5"/>
      <c r="B334" s="1"/>
    </row>
    <row r="335" spans="1:2" ht="12.75">
      <c r="A335" s="5"/>
      <c r="B335" s="1"/>
    </row>
    <row r="336" spans="1:2" ht="12.75">
      <c r="A336" s="5"/>
      <c r="B336" s="1"/>
    </row>
    <row r="337" spans="1:2" ht="12.75">
      <c r="A337" s="5"/>
      <c r="B337" s="1"/>
    </row>
    <row r="338" spans="1:2" ht="12.75">
      <c r="A338" s="5"/>
      <c r="B338" s="1"/>
    </row>
    <row r="339" spans="1:2" ht="12.75">
      <c r="A339" s="5"/>
      <c r="B339" s="1"/>
    </row>
    <row r="340" spans="1:2" ht="12.75">
      <c r="A340" s="5"/>
      <c r="B340" s="1"/>
    </row>
    <row r="341" spans="1:2" ht="12.75">
      <c r="A341" s="5"/>
      <c r="B341" s="1"/>
    </row>
    <row r="342" spans="1:2" ht="12.75">
      <c r="A342" s="5"/>
      <c r="B342" s="1"/>
    </row>
    <row r="343" spans="1:2" ht="12.75">
      <c r="A343" s="5"/>
      <c r="B343" s="1"/>
    </row>
    <row r="344" spans="1:2" ht="12.75">
      <c r="A344" s="5"/>
      <c r="B344" s="1"/>
    </row>
    <row r="345" spans="1:2" ht="12.75">
      <c r="A345" s="5"/>
      <c r="B345" s="1"/>
    </row>
    <row r="346" spans="1:2" ht="12.75">
      <c r="A346" s="5"/>
      <c r="B346" s="1"/>
    </row>
    <row r="347" spans="1:2" ht="12.75">
      <c r="A347" s="5"/>
      <c r="B347" s="1"/>
    </row>
    <row r="348" spans="1:2" ht="12.75">
      <c r="A348" s="5"/>
      <c r="B348" s="1"/>
    </row>
    <row r="349" spans="1:2" ht="12.75">
      <c r="A349" s="5"/>
      <c r="B349" s="1"/>
    </row>
    <row r="350" spans="1:2" ht="12.75">
      <c r="A350" s="5"/>
      <c r="B350" s="1"/>
    </row>
    <row r="351" spans="1:2" ht="12.75">
      <c r="A351" s="5"/>
      <c r="B351" s="1"/>
    </row>
    <row r="352" spans="1:2" ht="12.75">
      <c r="A352" s="5"/>
      <c r="B352" s="1"/>
    </row>
    <row r="353" spans="1:2" ht="12.75">
      <c r="A353" s="5"/>
      <c r="B353" s="1"/>
    </row>
    <row r="354" spans="1:2" ht="12.75">
      <c r="A354" s="5"/>
      <c r="B354" s="1"/>
    </row>
    <row r="355" spans="1:2" ht="12.75">
      <c r="A355" s="5"/>
      <c r="B355" s="1"/>
    </row>
    <row r="356" spans="1:2" ht="12.75">
      <c r="A356" s="5"/>
      <c r="B356" s="1"/>
    </row>
    <row r="357" spans="1:2" ht="12.75">
      <c r="A357" s="5"/>
      <c r="B357" s="1"/>
    </row>
    <row r="358" spans="1:2" ht="12.75">
      <c r="A358" s="5"/>
      <c r="B358" s="1"/>
    </row>
    <row r="359" spans="1:2" ht="12.75">
      <c r="A359" s="5"/>
      <c r="B359" s="1"/>
    </row>
    <row r="360" spans="1:2" ht="12.75">
      <c r="A360" s="5"/>
      <c r="B360" s="1"/>
    </row>
    <row r="361" spans="1:2" ht="12.75">
      <c r="A361" s="5"/>
      <c r="B361" s="1"/>
    </row>
    <row r="362" spans="1:2" ht="12.75">
      <c r="A362" s="5"/>
      <c r="B362" s="1"/>
    </row>
    <row r="363" spans="1:2" ht="12.75">
      <c r="A363" s="5"/>
      <c r="B363" s="1"/>
    </row>
    <row r="364" spans="1:2" ht="12.75">
      <c r="A364" s="5"/>
      <c r="B364" s="1"/>
    </row>
    <row r="365" spans="1:2" ht="12.75">
      <c r="A365" s="5"/>
      <c r="B365" s="1"/>
    </row>
    <row r="366" spans="1:2" ht="12.75">
      <c r="A366" s="5"/>
      <c r="B366" s="1"/>
    </row>
    <row r="367" spans="1:2" ht="12.75">
      <c r="A367" s="5"/>
      <c r="B367" s="1"/>
    </row>
    <row r="368" spans="1:2" ht="12.75">
      <c r="A368" s="5"/>
      <c r="B368" s="1"/>
    </row>
    <row r="369" spans="1:2" ht="12.75">
      <c r="A369" s="5"/>
      <c r="B369" s="1"/>
    </row>
    <row r="370" spans="1:2" ht="12.75">
      <c r="A370" s="5"/>
      <c r="B370" s="1"/>
    </row>
    <row r="371" spans="1:2" ht="12.75">
      <c r="A371" s="5"/>
      <c r="B371" s="1"/>
    </row>
    <row r="372" spans="1:2" ht="12.75">
      <c r="A372" s="5"/>
      <c r="B372" s="1"/>
    </row>
    <row r="373" spans="1:2" ht="12.75">
      <c r="A373" s="5"/>
      <c r="B373" s="1"/>
    </row>
    <row r="374" spans="1:2" ht="12.75">
      <c r="A374" s="5"/>
      <c r="B374" s="1"/>
    </row>
    <row r="375" spans="1:2" ht="12.75">
      <c r="A375" s="5"/>
      <c r="B375" s="1"/>
    </row>
    <row r="376" spans="1:2" ht="12.75">
      <c r="A376" s="5"/>
      <c r="B376" s="1"/>
    </row>
    <row r="377" spans="1:2" ht="12.75">
      <c r="A377" s="5"/>
      <c r="B377" s="1"/>
    </row>
    <row r="378" spans="1:2" ht="12.75">
      <c r="A378" s="5"/>
      <c r="B378" s="1"/>
    </row>
    <row r="379" spans="1:2" ht="12.75">
      <c r="A379" s="5"/>
      <c r="B379" s="1"/>
    </row>
    <row r="380" spans="1:2" ht="12.75">
      <c r="A380" s="5"/>
      <c r="B380" s="1"/>
    </row>
    <row r="381" spans="1:2" ht="12.75">
      <c r="A381" s="5"/>
      <c r="B381" s="1"/>
    </row>
    <row r="382" spans="1:2" ht="12.75">
      <c r="A382" s="5"/>
      <c r="B382" s="1"/>
    </row>
    <row r="383" spans="1:2" ht="12.75">
      <c r="A383" s="5"/>
      <c r="B383" s="1"/>
    </row>
    <row r="384" spans="1:2" ht="12.75">
      <c r="A384" s="5"/>
      <c r="B384" s="1"/>
    </row>
    <row r="385" spans="1:2" ht="12.75">
      <c r="A385" s="5"/>
      <c r="B385" s="1"/>
    </row>
    <row r="386" spans="1:2" ht="12.75">
      <c r="A386" s="5"/>
      <c r="B386" s="1"/>
    </row>
    <row r="387" spans="1:2" ht="12.75">
      <c r="A387" s="5"/>
      <c r="B387" s="1"/>
    </row>
    <row r="388" spans="1:2" ht="12.75">
      <c r="A388" s="5"/>
      <c r="B388" s="1"/>
    </row>
    <row r="389" spans="1:2" ht="12.75">
      <c r="A389" s="5"/>
      <c r="B389" s="1"/>
    </row>
    <row r="390" spans="1:2" ht="12.75">
      <c r="A390" s="5"/>
      <c r="B390" s="1"/>
    </row>
    <row r="391" spans="1:2" ht="12.75">
      <c r="A391" s="5"/>
      <c r="B391" s="1"/>
    </row>
    <row r="392" spans="1:2" ht="12.75">
      <c r="A392" s="5"/>
      <c r="B392" s="1"/>
    </row>
    <row r="393" spans="1:2" ht="12.75">
      <c r="A393" s="5"/>
      <c r="B393" s="1"/>
    </row>
    <row r="394" spans="1:2" ht="12.75">
      <c r="A394" s="5"/>
      <c r="B394" s="1"/>
    </row>
    <row r="395" spans="1:2" ht="12.75">
      <c r="A395" s="5"/>
      <c r="B395" s="1"/>
    </row>
    <row r="396" spans="1:2" ht="12.75">
      <c r="A396" s="5"/>
      <c r="B396" s="1"/>
    </row>
    <row r="397" spans="1:2" ht="12.75">
      <c r="A397" s="5"/>
      <c r="B397" s="1"/>
    </row>
    <row r="398" spans="1:2" ht="12.75">
      <c r="A398" s="5"/>
      <c r="B398" s="1"/>
    </row>
    <row r="399" spans="1:2" ht="12.75">
      <c r="A399" s="5"/>
      <c r="B399" s="1"/>
    </row>
    <row r="400" spans="1:2" ht="12.75">
      <c r="A400" s="5"/>
      <c r="B400" s="1"/>
    </row>
    <row r="401" spans="1:2" ht="12.75">
      <c r="A401" s="5"/>
      <c r="B401" s="1"/>
    </row>
    <row r="402" spans="1:2" ht="12.75">
      <c r="A402" s="5"/>
      <c r="B402" s="1"/>
    </row>
    <row r="403" spans="1:2" ht="12.75">
      <c r="A403" s="5"/>
      <c r="B403" s="1"/>
    </row>
    <row r="404" spans="1:2" ht="12.75">
      <c r="A404" s="5"/>
      <c r="B404" s="1"/>
    </row>
    <row r="405" spans="1:2" ht="12.75">
      <c r="A405" s="5"/>
      <c r="B405" s="1"/>
    </row>
    <row r="406" spans="1:2" ht="12.75">
      <c r="A406" s="5"/>
      <c r="B406" s="1"/>
    </row>
    <row r="407" spans="1:2" ht="12.75">
      <c r="A407" s="5"/>
      <c r="B407" s="1"/>
    </row>
    <row r="408" spans="1:2" ht="12.75">
      <c r="A408" s="5"/>
      <c r="B408" s="1"/>
    </row>
    <row r="409" spans="1:2" ht="12.75">
      <c r="A409" s="5"/>
      <c r="B409" s="1"/>
    </row>
    <row r="410" spans="1:2" ht="12.75">
      <c r="A410" s="5"/>
      <c r="B410" s="1"/>
    </row>
    <row r="411" spans="1:2" ht="12.75">
      <c r="A411" s="5"/>
      <c r="B411" s="1"/>
    </row>
    <row r="412" spans="1:2" ht="12.75">
      <c r="A412" s="5"/>
      <c r="B412" s="1"/>
    </row>
    <row r="413" spans="1:2" ht="12.75">
      <c r="A413" s="5"/>
      <c r="B413" s="1"/>
    </row>
    <row r="414" spans="1:2" ht="12.75">
      <c r="A414" s="5"/>
      <c r="B414" s="1"/>
    </row>
    <row r="415" spans="1:2" ht="12.75">
      <c r="A415" s="5"/>
      <c r="B415" s="1"/>
    </row>
    <row r="416" spans="1:2" ht="12.75">
      <c r="A416" s="5"/>
      <c r="B416" s="1"/>
    </row>
    <row r="417" spans="1:2" ht="12.75">
      <c r="A417" s="5"/>
      <c r="B417" s="1"/>
    </row>
    <row r="418" spans="1:2" ht="12.75">
      <c r="A418" s="5"/>
      <c r="B418" s="1"/>
    </row>
    <row r="419" spans="1:2" ht="12.75">
      <c r="A419" s="5"/>
      <c r="B419" s="1"/>
    </row>
    <row r="420" spans="1:2" ht="12.75">
      <c r="A420" s="5"/>
      <c r="B420" s="1"/>
    </row>
    <row r="421" spans="1:2" ht="12.75">
      <c r="A421" s="5"/>
      <c r="B421" s="1"/>
    </row>
    <row r="422" spans="1:2" ht="12.75">
      <c r="A422" s="5"/>
      <c r="B422" s="1"/>
    </row>
    <row r="423" spans="1:2" ht="12.75">
      <c r="A423" s="5"/>
      <c r="B423" s="1"/>
    </row>
    <row r="424" spans="1:2" ht="12.75">
      <c r="A424" s="5"/>
      <c r="B424" s="1"/>
    </row>
    <row r="425" spans="1:2" ht="12.75">
      <c r="A425" s="5"/>
      <c r="B425" s="1"/>
    </row>
    <row r="426" spans="1:2" ht="12.75">
      <c r="A426" s="5"/>
      <c r="B426" s="1"/>
    </row>
    <row r="427" spans="1:2" ht="12.75">
      <c r="A427" s="5"/>
      <c r="B427" s="1"/>
    </row>
    <row r="428" spans="1:2" ht="12.75">
      <c r="A428" s="5"/>
      <c r="B428" s="1"/>
    </row>
    <row r="429" spans="1:2" ht="12.75">
      <c r="A429" s="5"/>
      <c r="B429" s="1"/>
    </row>
    <row r="430" spans="1:2" ht="12.75">
      <c r="A430" s="5"/>
      <c r="B430" s="1"/>
    </row>
    <row r="431" spans="1:2" ht="12.75">
      <c r="A431" s="5"/>
      <c r="B431" s="1"/>
    </row>
    <row r="432" spans="1:2" ht="12.75">
      <c r="A432" s="5"/>
      <c r="B432" s="1"/>
    </row>
    <row r="433" spans="1:2" ht="12.75">
      <c r="A433" s="5"/>
      <c r="B433" s="1"/>
    </row>
    <row r="434" spans="1:2" ht="12.75">
      <c r="A434" s="5"/>
      <c r="B434" s="1"/>
    </row>
    <row r="435" spans="1:2" ht="12.75">
      <c r="A435" s="5"/>
      <c r="B435" s="1"/>
    </row>
    <row r="436" spans="1:2" ht="12.75">
      <c r="A436" s="5"/>
      <c r="B436" s="1"/>
    </row>
    <row r="437" spans="1:2" ht="12.75">
      <c r="A437" s="5"/>
      <c r="B437" s="1"/>
    </row>
    <row r="438" spans="1:2" ht="12.75">
      <c r="A438" s="5"/>
      <c r="B438" s="1"/>
    </row>
    <row r="439" spans="1:2" ht="12.75">
      <c r="A439" s="5"/>
      <c r="B439" s="1"/>
    </row>
    <row r="440" spans="1:2" ht="12.75">
      <c r="A440" s="5"/>
      <c r="B440" s="1"/>
    </row>
    <row r="441" spans="1:2" ht="12.75">
      <c r="A441" s="5"/>
      <c r="B441" s="1"/>
    </row>
    <row r="442" spans="1:2" ht="12.75">
      <c r="A442" s="5"/>
      <c r="B442" s="1"/>
    </row>
    <row r="443" spans="1:2" ht="12.75">
      <c r="A443" s="5"/>
      <c r="B443" s="1"/>
    </row>
    <row r="444" spans="1:2" ht="12.75">
      <c r="A444" s="5"/>
      <c r="B444" s="1"/>
    </row>
    <row r="445" spans="1:2" ht="12.75">
      <c r="A445" s="5"/>
      <c r="B445" s="1"/>
    </row>
    <row r="446" spans="1:2" ht="12.75">
      <c r="A446" s="5"/>
      <c r="B446" s="1"/>
    </row>
    <row r="447" spans="1:2" ht="12.75">
      <c r="A447" s="5"/>
      <c r="B447" s="1"/>
    </row>
    <row r="448" spans="1:2" ht="12.75">
      <c r="A448" s="5"/>
      <c r="B448" s="1"/>
    </row>
    <row r="449" spans="1:2" ht="12.75">
      <c r="A449" s="5"/>
      <c r="B449" s="1"/>
    </row>
    <row r="450" spans="1:2" ht="12.75">
      <c r="A450" s="5"/>
      <c r="B450" s="1"/>
    </row>
    <row r="451" spans="1:2" ht="12.75">
      <c r="A451" s="5"/>
      <c r="B451" s="1"/>
    </row>
    <row r="452" spans="1:2" ht="12.75">
      <c r="A452" s="5"/>
      <c r="B452" s="1"/>
    </row>
    <row r="453" spans="1:2" ht="12.75">
      <c r="A453" s="5"/>
      <c r="B453" s="1"/>
    </row>
    <row r="454" spans="1:2" ht="12.75">
      <c r="A454" s="5"/>
      <c r="B454" s="1"/>
    </row>
    <row r="455" spans="1:2" ht="12.75">
      <c r="A455" s="5"/>
      <c r="B455" s="1"/>
    </row>
    <row r="456" spans="1:2" ht="12.75">
      <c r="A456" s="5"/>
      <c r="B456" s="1"/>
    </row>
    <row r="457" spans="1:2" ht="12.75">
      <c r="A457" s="5"/>
      <c r="B457" s="1"/>
    </row>
    <row r="458" spans="1:2" ht="12.75">
      <c r="A458" s="5"/>
      <c r="B458" s="1"/>
    </row>
    <row r="459" spans="1:2" ht="12.75">
      <c r="A459" s="5"/>
      <c r="B459" s="1"/>
    </row>
    <row r="460" spans="1:2" ht="12.75">
      <c r="A460" s="5"/>
      <c r="B460" s="1"/>
    </row>
    <row r="461" spans="1:2" ht="12.75">
      <c r="A461" s="5"/>
      <c r="B461" s="1"/>
    </row>
    <row r="462" spans="1:2" ht="12.75">
      <c r="A462" s="5"/>
      <c r="B462" s="1"/>
    </row>
    <row r="463" spans="1:2" ht="12.75">
      <c r="A463" s="5"/>
      <c r="B463" s="1"/>
    </row>
    <row r="464" spans="1:2" ht="12.75">
      <c r="A464" s="5"/>
      <c r="B464" s="1"/>
    </row>
    <row r="465" spans="1:2" ht="12.75">
      <c r="A465" s="5"/>
      <c r="B465" s="1"/>
    </row>
    <row r="466" spans="1:2" ht="12.75">
      <c r="A466" s="5"/>
      <c r="B466" s="1"/>
    </row>
    <row r="467" spans="1:2" ht="12.75">
      <c r="A467" s="5"/>
      <c r="B467" s="1"/>
    </row>
    <row r="468" spans="1:2" ht="12.75">
      <c r="A468" s="5"/>
      <c r="B468" s="1"/>
    </row>
    <row r="469" spans="1:2" ht="12.75">
      <c r="A469" s="5"/>
      <c r="B469" s="1"/>
    </row>
    <row r="470" spans="1:2" ht="12.75">
      <c r="A470" s="5"/>
      <c r="B470" s="1"/>
    </row>
    <row r="471" spans="1:2" ht="12.75">
      <c r="A471" s="5"/>
      <c r="B471" s="1"/>
    </row>
    <row r="472" spans="1:2" ht="12.75">
      <c r="A472" s="5"/>
      <c r="B472" s="1"/>
    </row>
    <row r="473" spans="1:2" ht="12.75">
      <c r="A473" s="5"/>
      <c r="B473" s="1"/>
    </row>
    <row r="474" spans="1:2" ht="12.75">
      <c r="A474" s="5"/>
      <c r="B474" s="1"/>
    </row>
    <row r="475" spans="1:2" ht="12.75">
      <c r="A475" s="5"/>
      <c r="B475" s="1"/>
    </row>
    <row r="476" spans="1:2" ht="12.75">
      <c r="A476" s="5"/>
      <c r="B476" s="1"/>
    </row>
    <row r="477" spans="1:2" ht="12.75">
      <c r="A477" s="5"/>
      <c r="B477" s="1"/>
    </row>
    <row r="478" spans="1:2" ht="12.75">
      <c r="A478" s="5"/>
      <c r="B478" s="1"/>
    </row>
    <row r="479" spans="1:2" ht="12.75">
      <c r="A479" s="5"/>
      <c r="B479" s="1"/>
    </row>
    <row r="480" spans="1:2" ht="12.75">
      <c r="A480" s="5"/>
      <c r="B480" s="1"/>
    </row>
    <row r="481" spans="1:2" ht="12.75">
      <c r="A481" s="5"/>
      <c r="B481" s="1"/>
    </row>
    <row r="482" spans="1:2" ht="12.75">
      <c r="A482" s="5"/>
      <c r="B482" s="1"/>
    </row>
    <row r="483" spans="1:2" ht="12.75">
      <c r="A483" s="5"/>
      <c r="B483" s="1"/>
    </row>
    <row r="484" spans="1:2" ht="12.75">
      <c r="A484" s="5"/>
      <c r="B484" s="1"/>
    </row>
    <row r="485" spans="1:2" ht="12.75">
      <c r="A485" s="5"/>
      <c r="B485" s="1"/>
    </row>
    <row r="486" spans="1:2" ht="12.75">
      <c r="A486" s="5"/>
      <c r="B486" s="1"/>
    </row>
    <row r="487" spans="1:2" ht="12.75">
      <c r="A487" s="5"/>
      <c r="B487" s="1"/>
    </row>
    <row r="488" spans="1:2" ht="12.75">
      <c r="A488" s="5"/>
      <c r="B488" s="1"/>
    </row>
    <row r="489" spans="1:2" ht="12.75">
      <c r="A489" s="5"/>
      <c r="B489" s="1"/>
    </row>
    <row r="490" spans="1:2" ht="12.75">
      <c r="A490" s="5"/>
      <c r="B490" s="1"/>
    </row>
    <row r="491" spans="1:2" ht="12.75">
      <c r="A491" s="5"/>
      <c r="B491" s="1"/>
    </row>
    <row r="492" spans="1:2" ht="12.75">
      <c r="A492" s="5"/>
      <c r="B492" s="1"/>
    </row>
    <row r="493" spans="1:2" ht="12.75">
      <c r="A493" s="5"/>
      <c r="B493" s="1"/>
    </row>
    <row r="494" spans="1:2" ht="12.75">
      <c r="A494" s="5"/>
      <c r="B494" s="1"/>
    </row>
    <row r="495" spans="1:2" ht="12.75">
      <c r="A495" s="5"/>
      <c r="B495" s="1"/>
    </row>
    <row r="496" spans="1:2" ht="12.75">
      <c r="A496" s="5"/>
      <c r="B496" s="1"/>
    </row>
    <row r="497" spans="1:2" ht="12.75">
      <c r="A497" s="5"/>
      <c r="B497" s="1"/>
    </row>
    <row r="498" spans="1:2" ht="12.75">
      <c r="A498" s="5"/>
      <c r="B498" s="1"/>
    </row>
    <row r="499" spans="1:2" ht="12.75">
      <c r="A499" s="5"/>
      <c r="B499" s="1"/>
    </row>
    <row r="500" spans="1:2" ht="12.75">
      <c r="A500" s="5"/>
      <c r="B500" s="1"/>
    </row>
    <row r="501" spans="1:2" ht="12.75">
      <c r="A501" s="5"/>
      <c r="B501" s="1"/>
    </row>
    <row r="502" spans="1:2" ht="12.75">
      <c r="A502" s="5"/>
      <c r="B502" s="1"/>
    </row>
    <row r="503" spans="1:2" ht="12.75">
      <c r="A503" s="5"/>
      <c r="B503" s="1"/>
    </row>
    <row r="504" spans="1:2" ht="12.75">
      <c r="A504" s="5"/>
      <c r="B504" s="1"/>
    </row>
    <row r="505" spans="1:2" ht="12.75">
      <c r="A505" s="5"/>
      <c r="B505" s="1"/>
    </row>
    <row r="506" spans="1:2" ht="12.75">
      <c r="A506" s="5"/>
      <c r="B506" s="1"/>
    </row>
    <row r="507" spans="1:2" ht="12.75">
      <c r="A507" s="5"/>
      <c r="B507" s="1"/>
    </row>
    <row r="508" spans="1:2" ht="12.75">
      <c r="A508" s="5"/>
      <c r="B508" s="1"/>
    </row>
    <row r="509" spans="1:2" ht="12.75">
      <c r="A509" s="5"/>
      <c r="B509" s="1"/>
    </row>
    <row r="510" spans="1:2" ht="12.75">
      <c r="A510" s="5"/>
      <c r="B510" s="1"/>
    </row>
    <row r="511" spans="1:2" ht="12.75">
      <c r="A511" s="5"/>
      <c r="B511" s="1"/>
    </row>
    <row r="512" spans="1:2" ht="12.75">
      <c r="A512" s="5"/>
      <c r="B512" s="1"/>
    </row>
    <row r="513" spans="1:2" ht="12.75">
      <c r="A513" s="5"/>
      <c r="B513" s="1"/>
    </row>
    <row r="514" spans="1:2" ht="12.75">
      <c r="A514" s="5"/>
      <c r="B514" s="1"/>
    </row>
    <row r="515" spans="1:2" ht="12.75">
      <c r="A515" s="5"/>
      <c r="B515" s="1"/>
    </row>
    <row r="516" spans="1:2" ht="12.75">
      <c r="A516" s="5"/>
      <c r="B516" s="1"/>
    </row>
    <row r="517" spans="1:2" ht="12.75">
      <c r="A517" s="5"/>
      <c r="B517" s="1"/>
    </row>
    <row r="518" spans="1:2" ht="12.75">
      <c r="A518" s="5"/>
      <c r="B518" s="1"/>
    </row>
    <row r="519" spans="1:2" ht="12.75">
      <c r="A519" s="5"/>
      <c r="B519" s="1"/>
    </row>
    <row r="520" spans="1:2" ht="12.75">
      <c r="A520" s="5"/>
      <c r="B520" s="1"/>
    </row>
    <row r="521" spans="1:2" ht="12.75">
      <c r="A521" s="5"/>
      <c r="B521" s="1"/>
    </row>
    <row r="522" spans="1:2" ht="12.75">
      <c r="A522" s="5"/>
      <c r="B522" s="1"/>
    </row>
    <row r="523" spans="1:2" ht="12.75">
      <c r="A523" s="5"/>
      <c r="B523" s="1"/>
    </row>
    <row r="524" spans="1:2" ht="12.75">
      <c r="A524" s="5"/>
      <c r="B524" s="1"/>
    </row>
    <row r="525" spans="1:2" ht="12.75">
      <c r="A525" s="5"/>
      <c r="B525" s="1"/>
    </row>
    <row r="526" spans="1:2" ht="12.75">
      <c r="A526" s="5"/>
      <c r="B526" s="1"/>
    </row>
    <row r="527" spans="1:2" ht="12.75">
      <c r="A527" s="5"/>
      <c r="B527" s="1"/>
    </row>
    <row r="528" spans="1:2" ht="12.75">
      <c r="A528" s="5"/>
      <c r="B528" s="1"/>
    </row>
    <row r="529" spans="1:2" ht="12.75">
      <c r="A529" s="5"/>
      <c r="B529" s="1"/>
    </row>
    <row r="530" spans="1:2" ht="12.75">
      <c r="A530" s="5"/>
      <c r="B530" s="1"/>
    </row>
    <row r="531" spans="1:2" ht="12.75">
      <c r="A531" s="5"/>
      <c r="B531" s="1"/>
    </row>
    <row r="532" spans="1:2" ht="12.75">
      <c r="A532" s="5"/>
      <c r="B532" s="1"/>
    </row>
    <row r="533" spans="1:2" ht="12.75">
      <c r="A533" s="5"/>
      <c r="B533" s="1"/>
    </row>
    <row r="534" spans="1:2" ht="12.75">
      <c r="A534" s="5"/>
      <c r="B534" s="1"/>
    </row>
    <row r="535" spans="1:2" ht="12.75">
      <c r="A535" s="5"/>
      <c r="B535" s="1"/>
    </row>
    <row r="536" spans="1:2" ht="12.75">
      <c r="A536" s="5"/>
      <c r="B536" s="1"/>
    </row>
    <row r="537" spans="1:2" ht="12.75">
      <c r="A537" s="5"/>
      <c r="B537" s="1"/>
    </row>
    <row r="538" spans="1:2" ht="12.75">
      <c r="A538" s="5"/>
      <c r="B538" s="1"/>
    </row>
    <row r="539" spans="1:2" ht="12.75">
      <c r="A539" s="5"/>
      <c r="B539" s="1"/>
    </row>
    <row r="540" spans="1:2" ht="12.75">
      <c r="A540" s="5"/>
      <c r="B540" s="1"/>
    </row>
    <row r="541" spans="1:2" ht="12.75">
      <c r="A541" s="5"/>
      <c r="B541" s="1"/>
    </row>
    <row r="542" spans="1:2" ht="12.75">
      <c r="A542" s="5"/>
      <c r="B542" s="1"/>
    </row>
    <row r="543" spans="1:2" ht="12.75">
      <c r="A543" s="5"/>
      <c r="B543" s="1"/>
    </row>
    <row r="544" spans="1:2" ht="12.75">
      <c r="A544" s="5"/>
      <c r="B544" s="1"/>
    </row>
    <row r="545" spans="1:2" ht="12.75">
      <c r="A545" s="5"/>
      <c r="B545" s="1"/>
    </row>
    <row r="546" spans="1:2" ht="12.75">
      <c r="A546" s="5"/>
      <c r="B546" s="1"/>
    </row>
    <row r="547" spans="1:2" ht="12.75">
      <c r="A547" s="5"/>
      <c r="B547" s="1"/>
    </row>
    <row r="548" spans="1:2" ht="12.75">
      <c r="A548" s="5"/>
      <c r="B548" s="1"/>
    </row>
    <row r="549" spans="1:2" ht="12.75">
      <c r="A549" s="5"/>
      <c r="B549" s="1"/>
    </row>
    <row r="550" spans="1:2" ht="12.75">
      <c r="A550" s="5"/>
      <c r="B550" s="1"/>
    </row>
    <row r="551" spans="1:2" ht="12.75">
      <c r="A551" s="5"/>
      <c r="B551" s="1"/>
    </row>
    <row r="552" spans="1:2" ht="12.75">
      <c r="A552" s="5"/>
      <c r="B552" s="1"/>
    </row>
    <row r="553" spans="1:2" ht="12.75">
      <c r="A553" s="5"/>
      <c r="B553" s="1"/>
    </row>
    <row r="554" spans="1:2" ht="12.75">
      <c r="A554" s="5"/>
      <c r="B554" s="1"/>
    </row>
    <row r="555" spans="1:2" ht="12.75">
      <c r="A555" s="5"/>
      <c r="B555" s="1"/>
    </row>
    <row r="556" spans="1:2" ht="12.75">
      <c r="A556" s="5"/>
      <c r="B556" s="1"/>
    </row>
    <row r="557" spans="1:2" ht="12.75">
      <c r="A557" s="5"/>
      <c r="B557" s="1"/>
    </row>
    <row r="558" spans="1:2" ht="12.75">
      <c r="A558" s="5"/>
      <c r="B558" s="1"/>
    </row>
    <row r="559" spans="1:2" ht="12.75">
      <c r="A559" s="5"/>
      <c r="B559" s="1"/>
    </row>
    <row r="560" spans="1:2" ht="12.75">
      <c r="A560" s="5"/>
      <c r="B560" s="1"/>
    </row>
    <row r="561" spans="1:2" ht="12.75">
      <c r="A561" s="5"/>
      <c r="B561" s="1"/>
    </row>
    <row r="562" spans="1:2" ht="12.75">
      <c r="A562" s="5"/>
      <c r="B562" s="1"/>
    </row>
    <row r="563" spans="1:2" ht="12.75">
      <c r="A563" s="5"/>
      <c r="B563" s="1"/>
    </row>
    <row r="564" spans="1:2" ht="12.75">
      <c r="A564" s="5"/>
      <c r="B564" s="1"/>
    </row>
    <row r="565" spans="1:2" ht="12.75">
      <c r="A565" s="5"/>
      <c r="B565" s="1"/>
    </row>
    <row r="566" spans="1:2" ht="12.75">
      <c r="A566" s="5"/>
      <c r="B566" s="1"/>
    </row>
    <row r="567" spans="1:2" ht="12.75">
      <c r="A567" s="5"/>
      <c r="B567" s="1"/>
    </row>
    <row r="568" spans="1:2" ht="12.75">
      <c r="A568" s="5"/>
      <c r="B568" s="1"/>
    </row>
    <row r="569" spans="1:2" ht="12.75">
      <c r="A569" s="5"/>
      <c r="B569" s="1"/>
    </row>
    <row r="570" spans="1:2" ht="12.75">
      <c r="A570" s="5"/>
      <c r="B570" s="1"/>
    </row>
    <row r="571" spans="1:2" ht="12.75">
      <c r="A571" s="5"/>
      <c r="B571" s="1"/>
    </row>
    <row r="572" spans="1:2" ht="12.75">
      <c r="A572" s="5"/>
      <c r="B572" s="1"/>
    </row>
    <row r="573" spans="1:2" ht="12.75">
      <c r="A573" s="5"/>
      <c r="B573" s="1"/>
    </row>
    <row r="574" spans="1:2" ht="12.75">
      <c r="A574" s="5"/>
      <c r="B574" s="1"/>
    </row>
    <row r="575" spans="1:2" ht="12.75">
      <c r="A575" s="5"/>
      <c r="B575" s="1"/>
    </row>
    <row r="576" spans="1:2" ht="12.75">
      <c r="A576" s="5"/>
      <c r="B576" s="1"/>
    </row>
    <row r="577" spans="1:2" ht="12.75">
      <c r="A577" s="5"/>
      <c r="B577" s="1"/>
    </row>
    <row r="578" spans="1:2" ht="12.75">
      <c r="A578" s="5"/>
      <c r="B578" s="1"/>
    </row>
    <row r="579" spans="1:2" ht="12.75">
      <c r="A579" s="5"/>
      <c r="B579" s="1"/>
    </row>
    <row r="580" spans="1:2" ht="12.75">
      <c r="A580" s="5"/>
      <c r="B580" s="1"/>
    </row>
    <row r="581" spans="1:2" ht="12.75">
      <c r="A581" s="5"/>
      <c r="B581" s="1"/>
    </row>
    <row r="582" spans="1:2" ht="12.75">
      <c r="A582" s="5"/>
      <c r="B582" s="1"/>
    </row>
    <row r="583" spans="1:2" ht="12.75">
      <c r="A583" s="5"/>
      <c r="B583" s="1"/>
    </row>
    <row r="584" spans="1:2" ht="12.75">
      <c r="A584" s="5"/>
      <c r="B584" s="1"/>
    </row>
    <row r="585" spans="1:2" ht="12.75">
      <c r="A585" s="5"/>
      <c r="B585" s="1"/>
    </row>
    <row r="586" spans="1:2" ht="12.75">
      <c r="A586" s="5"/>
      <c r="B586" s="1"/>
    </row>
    <row r="587" spans="1:2" ht="12.75">
      <c r="A587" s="5"/>
      <c r="B587" s="1"/>
    </row>
    <row r="588" spans="1:2" ht="12.75">
      <c r="A588" s="5"/>
      <c r="B588" s="1"/>
    </row>
    <row r="589" spans="1:2" ht="12.75">
      <c r="A589" s="5"/>
      <c r="B589" s="1"/>
    </row>
    <row r="590" spans="1:2" ht="12.75">
      <c r="A590" s="5"/>
      <c r="B590" s="1"/>
    </row>
    <row r="591" spans="1:2" ht="12.75">
      <c r="A591" s="5"/>
      <c r="B591" s="1"/>
    </row>
    <row r="592" spans="1:2" ht="12.75">
      <c r="A592" s="5"/>
      <c r="B592" s="1"/>
    </row>
    <row r="593" spans="1:2" ht="12.75">
      <c r="A593" s="5"/>
      <c r="B593" s="1"/>
    </row>
    <row r="594" spans="1:2" ht="12.75">
      <c r="A594" s="5"/>
      <c r="B594" s="1"/>
    </row>
    <row r="595" spans="1:2" ht="12.75">
      <c r="A595" s="5"/>
      <c r="B595" s="1"/>
    </row>
    <row r="596" spans="1:2" ht="12.75">
      <c r="A596" s="5"/>
      <c r="B596" s="1"/>
    </row>
    <row r="597" spans="1:2" ht="12.75">
      <c r="A597" s="5"/>
      <c r="B597" s="1"/>
    </row>
    <row r="598" spans="1:2" ht="12.75">
      <c r="A598" s="5"/>
      <c r="B598" s="1"/>
    </row>
    <row r="599" spans="1:2" ht="12.75">
      <c r="A599" s="5"/>
      <c r="B599" s="1"/>
    </row>
    <row r="600" spans="1:2" ht="12.75">
      <c r="A600" s="5"/>
      <c r="B600" s="1"/>
    </row>
    <row r="601" spans="1:2" ht="12.75">
      <c r="A601" s="5"/>
      <c r="B601" s="1"/>
    </row>
    <row r="602" spans="1:2" ht="12.75">
      <c r="A602" s="5"/>
      <c r="B602" s="1"/>
    </row>
    <row r="603" spans="1:2" ht="12.75">
      <c r="A603" s="5"/>
      <c r="B603" s="1"/>
    </row>
    <row r="604" spans="1:2" ht="12.75">
      <c r="A604" s="5"/>
      <c r="B604" s="1"/>
    </row>
    <row r="605" spans="1:2" ht="12.75">
      <c r="A605" s="5"/>
      <c r="B605" s="1"/>
    </row>
    <row r="606" spans="1:2" ht="12.75">
      <c r="A606" s="5"/>
      <c r="B606" s="1"/>
    </row>
    <row r="607" spans="1:2" ht="12.75">
      <c r="A607" s="5"/>
      <c r="B607" s="1"/>
    </row>
    <row r="608" spans="1:2" ht="12.75">
      <c r="A608" s="5"/>
      <c r="B608" s="1"/>
    </row>
    <row r="609" spans="1:2" ht="12.75">
      <c r="A609" s="5"/>
      <c r="B609" s="1"/>
    </row>
    <row r="610" spans="1:2" ht="12.75">
      <c r="A610" s="5"/>
      <c r="B610" s="1"/>
    </row>
    <row r="611" spans="1:2" ht="12.75">
      <c r="A611" s="5"/>
      <c r="B611" s="1"/>
    </row>
    <row r="612" spans="1:2" ht="12.75">
      <c r="A612" s="5"/>
      <c r="B612" s="1"/>
    </row>
    <row r="613" spans="1:2" ht="12.75">
      <c r="A613" s="5"/>
      <c r="B613" s="1"/>
    </row>
    <row r="614" spans="1:2" ht="12.75">
      <c r="A614" s="5"/>
      <c r="B614" s="1"/>
    </row>
    <row r="615" spans="1:2" ht="12.75">
      <c r="A615" s="5"/>
      <c r="B615" s="1"/>
    </row>
    <row r="616" spans="1:2" ht="12.75">
      <c r="A616" s="5"/>
      <c r="B616" s="1"/>
    </row>
    <row r="617" spans="1:2" ht="12.75">
      <c r="A617" s="5"/>
      <c r="B617" s="1"/>
    </row>
    <row r="618" spans="1:2" ht="12.75">
      <c r="A618" s="5"/>
      <c r="B618" s="1"/>
    </row>
    <row r="619" spans="1:2" ht="12.75">
      <c r="A619" s="5"/>
      <c r="B619" s="1"/>
    </row>
    <row r="620" spans="1:2" ht="12.75">
      <c r="A620" s="5"/>
      <c r="B620" s="1"/>
    </row>
    <row r="621" spans="1:2" ht="12.75">
      <c r="A621" s="5"/>
      <c r="B621" s="1"/>
    </row>
    <row r="622" spans="1:2" ht="12.75">
      <c r="A622" s="5"/>
      <c r="B622" s="1"/>
    </row>
    <row r="623" spans="1:2" ht="12.75">
      <c r="A623" s="5"/>
      <c r="B623" s="1"/>
    </row>
    <row r="624" spans="1:2" ht="12.75">
      <c r="A624" s="5"/>
      <c r="B624" s="1"/>
    </row>
    <row r="625" spans="1:2" ht="12.75">
      <c r="A625" s="5"/>
      <c r="B625" s="1"/>
    </row>
    <row r="626" spans="1:2" ht="12.75">
      <c r="A626" s="5"/>
      <c r="B626" s="1"/>
    </row>
    <row r="627" spans="1:2" ht="12.75">
      <c r="A627" s="5"/>
      <c r="B627" s="1"/>
    </row>
    <row r="628" spans="1:2" ht="12.75">
      <c r="A628" s="5"/>
      <c r="B628" s="1"/>
    </row>
    <row r="629" spans="1:2" ht="12.75">
      <c r="A629" s="5"/>
      <c r="B629" s="1"/>
    </row>
    <row r="630" spans="1:2" ht="12.75">
      <c r="A630" s="5"/>
      <c r="B630" s="1"/>
    </row>
    <row r="631" spans="1:2" ht="12.75">
      <c r="A631" s="5"/>
      <c r="B631" s="1"/>
    </row>
    <row r="632" spans="1:2" ht="12.75">
      <c r="A632" s="5"/>
      <c r="B632" s="1"/>
    </row>
    <row r="633" spans="1:2" ht="12.75">
      <c r="A633" s="5"/>
      <c r="B633" s="1"/>
    </row>
    <row r="634" spans="1:2" ht="12.75">
      <c r="A634" s="5"/>
      <c r="B634" s="1"/>
    </row>
    <row r="635" spans="1:2" ht="12.75">
      <c r="A635" s="5"/>
      <c r="B635" s="1"/>
    </row>
    <row r="636" spans="1:2" ht="12.75">
      <c r="A636" s="5"/>
      <c r="B636" s="1"/>
    </row>
    <row r="637" spans="1:2" ht="12.75">
      <c r="A637" s="5"/>
      <c r="B637" s="1"/>
    </row>
    <row r="638" spans="1:2" ht="12.75">
      <c r="A638" s="5"/>
      <c r="B638" s="1"/>
    </row>
    <row r="639" spans="1:2" ht="12.75">
      <c r="A639" s="5"/>
      <c r="B639" s="1"/>
    </row>
    <row r="640" spans="1:2" ht="12.75">
      <c r="A640" s="5"/>
      <c r="B640" s="1"/>
    </row>
    <row r="641" spans="1:2" ht="12.75">
      <c r="A641" s="5"/>
      <c r="B641" s="1"/>
    </row>
    <row r="642" spans="1:2" ht="12.75">
      <c r="A642" s="5"/>
      <c r="B642" s="1"/>
    </row>
    <row r="643" spans="1:2" ht="12.75">
      <c r="A643" s="5"/>
      <c r="B643" s="1"/>
    </row>
    <row r="644" spans="1:2" ht="12.75">
      <c r="A644" s="5"/>
      <c r="B644" s="1"/>
    </row>
    <row r="645" spans="1:2" ht="12.75">
      <c r="A645" s="5"/>
      <c r="B645" s="1"/>
    </row>
    <row r="646" spans="1:2" ht="12.75">
      <c r="A646" s="5"/>
      <c r="B646" s="1"/>
    </row>
    <row r="647" spans="1:2" ht="12.75">
      <c r="A647" s="5"/>
      <c r="B647" s="1"/>
    </row>
    <row r="648" spans="1:2" ht="12.75">
      <c r="A648" s="5"/>
      <c r="B648" s="1"/>
    </row>
    <row r="649" spans="1:2" ht="12.75">
      <c r="A649" s="5"/>
      <c r="B649" s="1"/>
    </row>
    <row r="650" spans="1:2" ht="12.75">
      <c r="A650" s="5"/>
      <c r="B650" s="1"/>
    </row>
    <row r="651" spans="1:2" ht="12.75">
      <c r="A651" s="5"/>
      <c r="B651" s="1"/>
    </row>
    <row r="652" spans="1:2" ht="12.75">
      <c r="A652" s="5"/>
      <c r="B652" s="1"/>
    </row>
    <row r="653" spans="1:2" ht="12.75">
      <c r="A653" s="5"/>
      <c r="B653" s="1"/>
    </row>
    <row r="654" spans="1:2" ht="12.75">
      <c r="A654" s="5"/>
      <c r="B654" s="1"/>
    </row>
    <row r="655" spans="1:2" ht="12.75">
      <c r="A655" s="5"/>
      <c r="B655" s="1"/>
    </row>
    <row r="656" spans="1:2" ht="12.75">
      <c r="A656" s="5"/>
      <c r="B656" s="1"/>
    </row>
    <row r="657" spans="1:2" ht="12.75">
      <c r="A657" s="5"/>
      <c r="B657" s="1"/>
    </row>
    <row r="658" spans="1:2" ht="12.75">
      <c r="A658" s="5"/>
      <c r="B658" s="1"/>
    </row>
    <row r="659" spans="1:2" ht="12.75">
      <c r="A659" s="5"/>
      <c r="B659" s="1"/>
    </row>
    <row r="660" spans="1:2" ht="12.75">
      <c r="A660" s="5"/>
      <c r="B660" s="1"/>
    </row>
    <row r="661" spans="1:2" ht="12.75">
      <c r="A661" s="5"/>
      <c r="B661" s="1"/>
    </row>
    <row r="662" spans="1:2" ht="12.75">
      <c r="A662" s="5"/>
      <c r="B662" s="1"/>
    </row>
    <row r="663" spans="1:2" ht="12.75">
      <c r="A663" s="5"/>
      <c r="B663" s="1"/>
    </row>
    <row r="664" spans="1:2" ht="12.75">
      <c r="A664" s="5"/>
      <c r="B664" s="1"/>
    </row>
    <row r="665" spans="1:2" ht="12.75">
      <c r="A665" s="5"/>
      <c r="B665" s="1"/>
    </row>
    <row r="666" spans="1:2" ht="12.75">
      <c r="A666" s="5"/>
      <c r="B666" s="1"/>
    </row>
    <row r="667" spans="1:2" ht="12.75">
      <c r="A667" s="5"/>
      <c r="B667" s="1"/>
    </row>
    <row r="668" spans="1:2" ht="12.75">
      <c r="A668" s="5"/>
      <c r="B668" s="1"/>
    </row>
    <row r="669" spans="1:2" ht="12.75">
      <c r="A669" s="5"/>
      <c r="B669" s="1"/>
    </row>
    <row r="670" spans="1:2" ht="12.75">
      <c r="A670" s="5"/>
      <c r="B670" s="1"/>
    </row>
    <row r="671" spans="1:2" ht="12.75">
      <c r="A671" s="5"/>
      <c r="B671" s="1"/>
    </row>
    <row r="672" spans="1:2" ht="12.75">
      <c r="A672" s="5"/>
      <c r="B672" s="1"/>
    </row>
    <row r="673" spans="1:2" ht="12.75">
      <c r="A673" s="5"/>
      <c r="B673" s="1"/>
    </row>
    <row r="674" spans="1:2" ht="12.75">
      <c r="A674" s="5"/>
      <c r="B674" s="1"/>
    </row>
    <row r="675" spans="1:2" ht="12.75">
      <c r="A675" s="5"/>
      <c r="B675" s="1"/>
    </row>
    <row r="676" spans="1:2" ht="12.75">
      <c r="A676" s="5"/>
      <c r="B676" s="1"/>
    </row>
    <row r="677" spans="1:2" ht="12.75">
      <c r="A677" s="5"/>
      <c r="B677" s="1"/>
    </row>
    <row r="678" spans="1:2" ht="12.75">
      <c r="A678" s="5"/>
      <c r="B678" s="1"/>
    </row>
    <row r="679" spans="1:2" ht="12.75">
      <c r="A679" s="5"/>
      <c r="B679" s="1"/>
    </row>
    <row r="680" spans="1:2" ht="12.75">
      <c r="A680" s="5"/>
      <c r="B680" s="1"/>
    </row>
    <row r="681" spans="1:2" ht="12.75">
      <c r="A681" s="5"/>
      <c r="B681" s="1"/>
    </row>
    <row r="682" spans="1:2" ht="12.75">
      <c r="A682" s="5"/>
      <c r="B682" s="1"/>
    </row>
    <row r="683" spans="1:2" ht="12.75">
      <c r="A683" s="5"/>
      <c r="B683" s="1"/>
    </row>
    <row r="684" spans="1:2" ht="12.75">
      <c r="A684" s="5"/>
      <c r="B684" s="1"/>
    </row>
    <row r="685" spans="1:2" ht="12.75">
      <c r="A685" s="5"/>
      <c r="B685" s="1"/>
    </row>
    <row r="686" spans="1:2" ht="12.75">
      <c r="A686" s="5"/>
      <c r="B686" s="1"/>
    </row>
    <row r="687" spans="1:2" ht="12.75">
      <c r="A687" s="5"/>
      <c r="B687" s="1"/>
    </row>
    <row r="688" spans="1:2" ht="12.75">
      <c r="A688" s="5"/>
      <c r="B688" s="1"/>
    </row>
    <row r="689" spans="1:2" ht="12.75">
      <c r="A689" s="5"/>
      <c r="B689" s="1"/>
    </row>
    <row r="690" spans="1:2" ht="12.75">
      <c r="A690" s="5"/>
      <c r="B690" s="1"/>
    </row>
    <row r="691" spans="1:2" ht="12.75">
      <c r="A691" s="5"/>
      <c r="B691" s="1"/>
    </row>
    <row r="692" spans="1:2" ht="12.75">
      <c r="A692" s="5"/>
      <c r="B692" s="1"/>
    </row>
    <row r="693" spans="1:2" ht="12.75">
      <c r="A693" s="5"/>
      <c r="B693" s="1"/>
    </row>
    <row r="694" spans="1:2" ht="12.75">
      <c r="A694" s="5"/>
      <c r="B694" s="1"/>
    </row>
    <row r="695" spans="1:2" ht="12.75">
      <c r="A695" s="5"/>
      <c r="B695" s="1"/>
    </row>
    <row r="696" spans="1:2" ht="12.75">
      <c r="A696" s="5"/>
      <c r="B696" s="1"/>
    </row>
    <row r="697" spans="1:2" ht="12.75">
      <c r="A697" s="5"/>
      <c r="B697" s="1"/>
    </row>
    <row r="698" spans="1:2" ht="12.75">
      <c r="A698" s="5"/>
      <c r="B698" s="1"/>
    </row>
    <row r="699" spans="1:2" ht="12.75">
      <c r="A699" s="5"/>
      <c r="B699" s="1"/>
    </row>
    <row r="700" spans="1:2" ht="12.75">
      <c r="A700" s="5"/>
      <c r="B700" s="1"/>
    </row>
    <row r="701" spans="1:2" ht="12.75">
      <c r="A701" s="5"/>
      <c r="B701" s="1"/>
    </row>
    <row r="702" spans="1:2" ht="12.75">
      <c r="A702" s="5"/>
      <c r="B702" s="1"/>
    </row>
    <row r="703" spans="1:2" ht="12.75">
      <c r="A703" s="5"/>
      <c r="B703" s="1"/>
    </row>
    <row r="704" spans="1:2" ht="12.75">
      <c r="A704" s="5"/>
      <c r="B704" s="1"/>
    </row>
    <row r="705" spans="1:2" ht="12.75">
      <c r="A705" s="5"/>
      <c r="B705" s="1"/>
    </row>
    <row r="706" spans="1:2" ht="12.75">
      <c r="A706" s="5"/>
      <c r="B706" s="1"/>
    </row>
    <row r="707" spans="1:2" ht="12.75">
      <c r="A707" s="5"/>
      <c r="B707" s="1"/>
    </row>
    <row r="708" spans="1:2" ht="12.75">
      <c r="A708" s="5"/>
      <c r="B708" s="1"/>
    </row>
    <row r="709" spans="1:2" ht="12.75">
      <c r="A709" s="5"/>
      <c r="B709" s="1"/>
    </row>
    <row r="710" spans="1:2" ht="12.75">
      <c r="A710" s="5"/>
      <c r="B710" s="1"/>
    </row>
    <row r="711" spans="1:2" ht="12.75">
      <c r="A711" s="5"/>
      <c r="B711" s="1"/>
    </row>
    <row r="712" spans="1:2" ht="12.75">
      <c r="A712" s="5"/>
      <c r="B712" s="1"/>
    </row>
    <row r="713" spans="1:2" ht="12.75">
      <c r="A713" s="5"/>
      <c r="B713" s="1"/>
    </row>
    <row r="714" spans="1:2" ht="12.75">
      <c r="A714" s="5"/>
      <c r="B714" s="1"/>
    </row>
    <row r="715" spans="1:2" ht="12.75">
      <c r="A715" s="5"/>
      <c r="B715" s="1"/>
    </row>
    <row r="716" spans="1:2" ht="12.75">
      <c r="A716" s="5"/>
      <c r="B716" s="1"/>
    </row>
    <row r="717" spans="1:2" ht="12.75">
      <c r="A717" s="5"/>
      <c r="B717" s="1"/>
    </row>
    <row r="718" spans="1:2" ht="12.75">
      <c r="A718" s="5"/>
      <c r="B718" s="1"/>
    </row>
    <row r="719" spans="1:2" ht="12.75">
      <c r="A719" s="5"/>
      <c r="B719" s="1"/>
    </row>
    <row r="720" spans="1:2" ht="12.75">
      <c r="A720" s="5"/>
      <c r="B720" s="1"/>
    </row>
    <row r="721" spans="1:2" ht="12.75">
      <c r="A721" s="5"/>
      <c r="B721" s="1"/>
    </row>
    <row r="722" spans="1:2" ht="12.75">
      <c r="A722" s="5"/>
      <c r="B722" s="1"/>
    </row>
    <row r="723" spans="1:2" ht="12.75">
      <c r="A723" s="5"/>
      <c r="B723" s="1"/>
    </row>
    <row r="724" spans="1:2" ht="12.75">
      <c r="A724" s="5"/>
      <c r="B724" s="1"/>
    </row>
    <row r="725" spans="1:2" ht="12.75">
      <c r="A725" s="5"/>
      <c r="B725" s="1"/>
    </row>
    <row r="726" spans="1:2" ht="12.75">
      <c r="A726" s="5"/>
      <c r="B726" s="1"/>
    </row>
    <row r="727" spans="1:2" ht="12.75">
      <c r="A727" s="5"/>
      <c r="B727" s="1"/>
    </row>
    <row r="728" spans="1:2" ht="12.75">
      <c r="A728" s="5"/>
      <c r="B728" s="1"/>
    </row>
    <row r="729" spans="1:2" ht="12.75">
      <c r="A729" s="5"/>
      <c r="B729" s="1"/>
    </row>
    <row r="730" spans="1:2" ht="12.75">
      <c r="A730" s="5"/>
      <c r="B730" s="1"/>
    </row>
    <row r="731" spans="1:2" ht="12.75">
      <c r="A731" s="5"/>
      <c r="B731" s="1"/>
    </row>
    <row r="732" spans="1:2" ht="12.75">
      <c r="A732" s="5"/>
      <c r="B732" s="1"/>
    </row>
    <row r="733" spans="1:2" ht="12.75">
      <c r="A733" s="5"/>
      <c r="B733" s="1"/>
    </row>
    <row r="734" spans="1:2" ht="12.75">
      <c r="A734" s="5"/>
      <c r="B734" s="1"/>
    </row>
    <row r="735" spans="1:2" ht="12.75">
      <c r="A735" s="5"/>
      <c r="B735" s="1"/>
    </row>
    <row r="736" spans="1:2" ht="12.75">
      <c r="A736" s="5"/>
      <c r="B736" s="1"/>
    </row>
    <row r="737" spans="1:2" ht="12.75">
      <c r="A737" s="5"/>
      <c r="B737" s="1"/>
    </row>
    <row r="738" spans="1:2" ht="12.75">
      <c r="A738" s="5"/>
      <c r="B738" s="1"/>
    </row>
    <row r="739" spans="1:2" ht="12.75">
      <c r="A739" s="5"/>
      <c r="B739" s="1"/>
    </row>
    <row r="740" spans="1:2" ht="12.75">
      <c r="A740" s="5"/>
      <c r="B740" s="1"/>
    </row>
    <row r="741" spans="1:2" ht="12.75">
      <c r="A741" s="5"/>
      <c r="B741" s="1"/>
    </row>
    <row r="742" spans="1:2" ht="12.75">
      <c r="A742" s="5"/>
      <c r="B742" s="1"/>
    </row>
    <row r="743" spans="1:2" ht="12.75">
      <c r="A743" s="5"/>
      <c r="B743" s="1"/>
    </row>
    <row r="744" spans="1:2" ht="12.75">
      <c r="A744" s="5"/>
      <c r="B744" s="1"/>
    </row>
    <row r="745" spans="1:2" ht="12.75">
      <c r="A745" s="5"/>
      <c r="B745" s="1"/>
    </row>
    <row r="746" spans="1:2" ht="12.75">
      <c r="A746" s="5"/>
      <c r="B746" s="1"/>
    </row>
    <row r="747" spans="1:2" ht="12.75">
      <c r="A747" s="5"/>
      <c r="B747" s="1"/>
    </row>
    <row r="748" spans="1:2" ht="12.75">
      <c r="A748" s="5"/>
      <c r="B748" s="1"/>
    </row>
    <row r="749" spans="1:2" ht="12.75">
      <c r="A749" s="5"/>
      <c r="B749" s="1"/>
    </row>
    <row r="750" spans="1:2" ht="12.75">
      <c r="A750" s="5"/>
      <c r="B750" s="1"/>
    </row>
    <row r="751" spans="1:2" ht="12.75">
      <c r="A751" s="5"/>
      <c r="B751" s="1"/>
    </row>
    <row r="752" spans="1:2" ht="12.75">
      <c r="A752" s="5"/>
      <c r="B752" s="1"/>
    </row>
    <row r="753" spans="1:2" ht="12.75">
      <c r="A753" s="5"/>
      <c r="B753" s="1"/>
    </row>
    <row r="754" spans="1:2" ht="12.75">
      <c r="A754" s="5"/>
      <c r="B754" s="1"/>
    </row>
    <row r="755" spans="1:2" ht="12.75">
      <c r="A755" s="5"/>
      <c r="B755" s="1"/>
    </row>
    <row r="756" spans="1:2" ht="12.75">
      <c r="A756" s="5"/>
      <c r="B756" s="1"/>
    </row>
    <row r="757" spans="1:2" ht="12.75">
      <c r="A757" s="5"/>
      <c r="B757" s="1"/>
    </row>
    <row r="758" spans="1:2" ht="12.75">
      <c r="A758" s="5"/>
      <c r="B758" s="1"/>
    </row>
    <row r="759" spans="1:2" ht="12.75">
      <c r="A759" s="5"/>
      <c r="B759" s="1"/>
    </row>
    <row r="760" spans="1:2" ht="12.75">
      <c r="A760" s="5"/>
      <c r="B760" s="1"/>
    </row>
    <row r="761" spans="1:2" ht="12.75">
      <c r="A761" s="5"/>
      <c r="B761" s="1"/>
    </row>
    <row r="762" spans="1:2" ht="12.75">
      <c r="A762" s="5"/>
      <c r="B762" s="1"/>
    </row>
    <row r="763" spans="1:2" ht="12.75">
      <c r="A763" s="5"/>
      <c r="B763" s="1"/>
    </row>
    <row r="764" spans="1:2" ht="12.75">
      <c r="A764" s="5"/>
      <c r="B764" s="1"/>
    </row>
    <row r="765" spans="1:2" ht="12.75">
      <c r="A765" s="5"/>
      <c r="B765" s="1"/>
    </row>
    <row r="766" spans="1:2" ht="12.75">
      <c r="A766" s="5"/>
      <c r="B766" s="1"/>
    </row>
    <row r="767" spans="1:2" ht="12.75">
      <c r="A767" s="5"/>
      <c r="B767" s="1"/>
    </row>
    <row r="768" spans="1:2" ht="12.75">
      <c r="A768" s="5"/>
      <c r="B768" s="1"/>
    </row>
    <row r="769" spans="1:2" ht="12.75">
      <c r="A769" s="5"/>
      <c r="B769" s="1"/>
    </row>
    <row r="770" spans="1:2" ht="12.75">
      <c r="A770" s="5"/>
      <c r="B770" s="1"/>
    </row>
    <row r="771" spans="1:2" ht="12.75">
      <c r="A771" s="5"/>
      <c r="B771" s="1"/>
    </row>
    <row r="772" spans="1:2" ht="12.75">
      <c r="A772" s="5"/>
      <c r="B772" s="1"/>
    </row>
    <row r="773" spans="1:2" ht="12.75">
      <c r="A773" s="5"/>
      <c r="B773" s="1"/>
    </row>
    <row r="774" spans="1:2" ht="12.75">
      <c r="A774" s="5"/>
      <c r="B774" s="1"/>
    </row>
    <row r="775" spans="1:2" ht="12.75">
      <c r="A775" s="5"/>
      <c r="B775" s="1"/>
    </row>
    <row r="776" spans="1:2" ht="12.75">
      <c r="A776" s="5"/>
      <c r="B776" s="1"/>
    </row>
    <row r="777" spans="1:2" ht="12.75">
      <c r="A777" s="5"/>
      <c r="B777" s="1"/>
    </row>
    <row r="778" spans="1:2" ht="12.75">
      <c r="A778" s="5"/>
      <c r="B778" s="1"/>
    </row>
    <row r="779" spans="1:2" ht="12.75">
      <c r="A779" s="5"/>
      <c r="B779" s="1"/>
    </row>
    <row r="780" spans="1:2" ht="12.75">
      <c r="A780" s="5"/>
      <c r="B780" s="1"/>
    </row>
    <row r="781" spans="1:2" ht="12.75">
      <c r="A781" s="5"/>
      <c r="B781" s="1"/>
    </row>
    <row r="782" spans="1:2" ht="12.75">
      <c r="A782" s="5"/>
      <c r="B782" s="1"/>
    </row>
    <row r="783" spans="1:2" ht="12.75">
      <c r="A783" s="5"/>
      <c r="B783" s="1"/>
    </row>
    <row r="784" spans="1:2" ht="12.75">
      <c r="A784" s="5"/>
      <c r="B784" s="1"/>
    </row>
    <row r="785" spans="1:2" ht="12.75">
      <c r="A785" s="5"/>
      <c r="B785" s="1"/>
    </row>
    <row r="786" spans="1:2" ht="12.75">
      <c r="A786" s="5"/>
      <c r="B786" s="1"/>
    </row>
    <row r="787" spans="1:2" ht="12.75">
      <c r="A787" s="5"/>
      <c r="B787" s="1"/>
    </row>
    <row r="788" spans="1:2" ht="12.75">
      <c r="A788" s="5"/>
      <c r="B788" s="1"/>
    </row>
    <row r="789" spans="1:2" ht="12.75">
      <c r="A789" s="5"/>
      <c r="B789" s="1"/>
    </row>
    <row r="790" spans="1:2" ht="12.75">
      <c r="A790" s="5"/>
      <c r="B790" s="1"/>
    </row>
    <row r="791" spans="1:2" ht="12.75">
      <c r="A791" s="5"/>
      <c r="B791" s="1"/>
    </row>
    <row r="792" spans="1:2" ht="12.75">
      <c r="A792" s="5"/>
      <c r="B792" s="1"/>
    </row>
    <row r="793" spans="1:2" ht="12.75">
      <c r="A793" s="5"/>
      <c r="B793" s="1"/>
    </row>
    <row r="794" spans="1:2" ht="12.75">
      <c r="A794" s="5"/>
      <c r="B794" s="1"/>
    </row>
    <row r="795" spans="1:2" ht="12.75">
      <c r="A795" s="5"/>
      <c r="B795" s="1"/>
    </row>
    <row r="796" spans="1:2" ht="12.75">
      <c r="A796" s="5"/>
      <c r="B796" s="1"/>
    </row>
    <row r="797" spans="1:2" ht="12.75">
      <c r="A797" s="5"/>
      <c r="B797" s="1"/>
    </row>
    <row r="798" spans="1:2" ht="12.75">
      <c r="A798" s="5"/>
      <c r="B798" s="1"/>
    </row>
    <row r="799" spans="1:2" ht="12.75">
      <c r="A799" s="5"/>
      <c r="B799" s="1"/>
    </row>
    <row r="800" spans="1:2" ht="12.75">
      <c r="A800" s="5"/>
      <c r="B800" s="1"/>
    </row>
    <row r="801" spans="1:2" ht="12.75">
      <c r="A801" s="5"/>
      <c r="B801" s="1"/>
    </row>
    <row r="802" spans="1:2" ht="12.75">
      <c r="A802" s="5"/>
      <c r="B802" s="1"/>
    </row>
    <row r="803" spans="1:2" ht="12.75">
      <c r="A803" s="5"/>
      <c r="B803" s="1"/>
    </row>
    <row r="804" spans="1:2" ht="12.75">
      <c r="A804" s="5"/>
      <c r="B804" s="1"/>
    </row>
    <row r="805" spans="1:2" ht="12.75">
      <c r="A805" s="5"/>
      <c r="B805" s="1"/>
    </row>
    <row r="806" spans="1:2" ht="12.75">
      <c r="A806" s="5"/>
      <c r="B806" s="1"/>
    </row>
    <row r="807" spans="1:2" ht="12.75">
      <c r="A807" s="5"/>
      <c r="B807" s="1"/>
    </row>
    <row r="808" spans="1:2" ht="12.75">
      <c r="A808" s="5"/>
      <c r="B808" s="1"/>
    </row>
    <row r="809" spans="1:2" ht="12.75">
      <c r="A809" s="5"/>
      <c r="B809" s="1"/>
    </row>
    <row r="810" spans="1:2" ht="12.75">
      <c r="A810" s="5"/>
      <c r="B810" s="1"/>
    </row>
    <row r="811" spans="1:2" ht="12.75">
      <c r="A811" s="5"/>
      <c r="B811" s="1"/>
    </row>
    <row r="812" spans="1:2" ht="12.75">
      <c r="A812" s="5"/>
      <c r="B812" s="1"/>
    </row>
    <row r="813" spans="1:2" ht="12.75">
      <c r="A813" s="5"/>
      <c r="B813" s="1"/>
    </row>
    <row r="814" spans="1:2" ht="12.75">
      <c r="A814" s="5"/>
      <c r="B814" s="1"/>
    </row>
    <row r="815" spans="1:2" ht="12.75">
      <c r="A815" s="5"/>
      <c r="B815" s="1"/>
    </row>
    <row r="816" spans="1:2" ht="12.75">
      <c r="A816" s="5"/>
      <c r="B816" s="1"/>
    </row>
    <row r="817" spans="1:2" ht="12.75">
      <c r="A817" s="5"/>
      <c r="B817" s="1"/>
    </row>
    <row r="818" spans="1:2" ht="12.75">
      <c r="A818" s="5"/>
      <c r="B818" s="1"/>
    </row>
    <row r="819" spans="1:2" ht="12.75">
      <c r="A819" s="5"/>
      <c r="B819" s="1"/>
    </row>
    <row r="820" spans="1:2" ht="12.75">
      <c r="A820" s="5"/>
      <c r="B820" s="1"/>
    </row>
    <row r="821" spans="1:2" ht="12.75">
      <c r="A821" s="5"/>
      <c r="B821" s="1"/>
    </row>
    <row r="822" spans="1:2" ht="12.75">
      <c r="A822" s="5"/>
      <c r="B822" s="1"/>
    </row>
    <row r="823" spans="1:2" ht="12.75">
      <c r="A823" s="5"/>
      <c r="B823" s="1"/>
    </row>
    <row r="824" spans="1:2" ht="12.75">
      <c r="A824" s="5"/>
      <c r="B824" s="1"/>
    </row>
    <row r="825" spans="1:2" ht="12.75">
      <c r="A825" s="5"/>
      <c r="B825" s="1"/>
    </row>
    <row r="826" spans="1:2" ht="12.75">
      <c r="A826" s="5"/>
      <c r="B826" s="1"/>
    </row>
    <row r="827" spans="1:2" ht="12.75">
      <c r="A827" s="5"/>
      <c r="B827" s="1"/>
    </row>
    <row r="828" spans="1:2" ht="12.75">
      <c r="A828" s="5"/>
      <c r="B828" s="1"/>
    </row>
    <row r="829" spans="1:2" ht="12.75">
      <c r="A829" s="5"/>
      <c r="B829" s="1"/>
    </row>
    <row r="830" spans="1:2" ht="12.75">
      <c r="A830" s="5"/>
      <c r="B830" s="1"/>
    </row>
    <row r="831" spans="1:2" ht="12.75">
      <c r="A831" s="5"/>
      <c r="B831" s="1"/>
    </row>
    <row r="832" spans="1:2" ht="12.75">
      <c r="A832" s="5"/>
      <c r="B832" s="1"/>
    </row>
    <row r="833" spans="1:2" ht="12.75">
      <c r="A833" s="5"/>
      <c r="B833" s="1"/>
    </row>
    <row r="834" spans="1:2" ht="12.75">
      <c r="A834" s="5"/>
      <c r="B834" s="1"/>
    </row>
    <row r="835" spans="1:2" ht="12.75">
      <c r="A835" s="5"/>
      <c r="B835" s="1"/>
    </row>
    <row r="836" spans="1:2" ht="12.75">
      <c r="A836" s="5"/>
      <c r="B836" s="1"/>
    </row>
    <row r="837" spans="1:2" ht="12.75">
      <c r="A837" s="5"/>
      <c r="B837" s="1"/>
    </row>
    <row r="838" spans="1:2" ht="12.75">
      <c r="A838" s="5"/>
      <c r="B838" s="1"/>
    </row>
    <row r="839" spans="1:2" ht="12.75">
      <c r="A839" s="5"/>
      <c r="B839" s="1"/>
    </row>
    <row r="840" spans="1:2" ht="12.75">
      <c r="A840" s="5"/>
      <c r="B840" s="1"/>
    </row>
    <row r="841" spans="1:2" ht="12.75">
      <c r="A841" s="5"/>
      <c r="B841" s="1"/>
    </row>
    <row r="842" spans="1:2" ht="12.75">
      <c r="A842" s="5"/>
      <c r="B842" s="1"/>
    </row>
    <row r="843" spans="1:2" ht="12.75">
      <c r="A843" s="5"/>
      <c r="B843" s="1"/>
    </row>
    <row r="844" spans="1:2" ht="12.75">
      <c r="A844" s="5"/>
      <c r="B844" s="1"/>
    </row>
    <row r="845" spans="1:2" ht="12.75">
      <c r="A845" s="5"/>
      <c r="B845" s="1"/>
    </row>
    <row r="846" spans="1:2" ht="12.75">
      <c r="A846" s="5"/>
      <c r="B846" s="1"/>
    </row>
    <row r="847" spans="1:2" ht="12.75">
      <c r="A847" s="5"/>
      <c r="B847" s="1"/>
    </row>
    <row r="848" spans="1:2" ht="12.75">
      <c r="A848" s="5"/>
      <c r="B848" s="1"/>
    </row>
    <row r="849" spans="1:2" ht="12.75">
      <c r="A849" s="5"/>
      <c r="B849" s="1"/>
    </row>
    <row r="850" spans="1:2" ht="12.75">
      <c r="A850" s="5"/>
      <c r="B850" s="1"/>
    </row>
    <row r="851" spans="1:2" ht="12.75">
      <c r="A851" s="5"/>
      <c r="B851" s="1"/>
    </row>
    <row r="852" spans="1:2" ht="12.75">
      <c r="A852" s="5"/>
      <c r="B852" s="1"/>
    </row>
    <row r="853" spans="1:2" ht="12.75">
      <c r="A853" s="5"/>
      <c r="B853" s="1"/>
    </row>
    <row r="854" spans="1:2" ht="12.75">
      <c r="A854" s="5"/>
      <c r="B854" s="1"/>
    </row>
    <row r="855" spans="1:2" ht="12.75">
      <c r="A855" s="5"/>
      <c r="B855" s="1"/>
    </row>
    <row r="856" spans="1:2" ht="12.75">
      <c r="A856" s="5"/>
      <c r="B856" s="1"/>
    </row>
    <row r="857" spans="1:2" ht="12.75">
      <c r="A857" s="5"/>
      <c r="B857" s="1"/>
    </row>
    <row r="858" spans="1:2" ht="12.75">
      <c r="A858" s="5"/>
      <c r="B858" s="1"/>
    </row>
    <row r="859" spans="1:2" ht="12.75">
      <c r="A859" s="5"/>
      <c r="B859" s="1"/>
    </row>
    <row r="860" spans="1:2" ht="12.75">
      <c r="A860" s="5"/>
      <c r="B860" s="1"/>
    </row>
    <row r="861" spans="1:2" ht="12.75">
      <c r="A861" s="5"/>
      <c r="B861" s="1"/>
    </row>
    <row r="862" spans="1:2" ht="12.75">
      <c r="A862" s="5"/>
      <c r="B862" s="1"/>
    </row>
    <row r="863" spans="1:2" ht="12.75">
      <c r="A863" s="5"/>
      <c r="B863" s="1"/>
    </row>
    <row r="864" spans="1:2" ht="12.75">
      <c r="A864" s="5"/>
      <c r="B864" s="1"/>
    </row>
    <row r="865" spans="1:2" ht="12.75">
      <c r="A865" s="5"/>
      <c r="B865" s="1"/>
    </row>
    <row r="866" spans="1:2" ht="12.75">
      <c r="A866" s="5"/>
      <c r="B866" s="1"/>
    </row>
    <row r="867" spans="1:2" ht="12.75">
      <c r="A867" s="5"/>
      <c r="B867" s="1"/>
    </row>
    <row r="868" spans="1:2" ht="12.75">
      <c r="A868" s="5"/>
      <c r="B868" s="1"/>
    </row>
    <row r="869" spans="1:2" ht="12.75">
      <c r="A869" s="5"/>
      <c r="B869" s="1"/>
    </row>
    <row r="870" spans="1:2" ht="12.75">
      <c r="A870" s="5"/>
      <c r="B870" s="1"/>
    </row>
    <row r="871" spans="1:2" ht="12.75">
      <c r="A871" s="5"/>
      <c r="B871" s="1"/>
    </row>
    <row r="872" spans="1:2" ht="12.75">
      <c r="A872" s="5"/>
      <c r="B872" s="1"/>
    </row>
    <row r="873" spans="1:2" ht="12.75">
      <c r="A873" s="5"/>
      <c r="B873" s="1"/>
    </row>
    <row r="874" spans="1:2" ht="12.75">
      <c r="A874" s="5"/>
      <c r="B874" s="1"/>
    </row>
    <row r="875" spans="1:2" ht="12.75">
      <c r="A875" s="5"/>
      <c r="B875" s="1"/>
    </row>
    <row r="876" spans="1:2" ht="12.75">
      <c r="A876" s="5"/>
      <c r="B876" s="1"/>
    </row>
    <row r="877" spans="1:2" ht="12.75">
      <c r="A877" s="5"/>
      <c r="B877" s="1"/>
    </row>
    <row r="878" spans="1:2" ht="12.75">
      <c r="A878" s="5"/>
      <c r="B878" s="1"/>
    </row>
    <row r="879" spans="1:2" ht="12.75">
      <c r="A879" s="5"/>
      <c r="B879" s="1"/>
    </row>
    <row r="880" spans="1:2" ht="12.75">
      <c r="A880" s="5"/>
      <c r="B880" s="1"/>
    </row>
    <row r="881" spans="1:2" ht="12.75">
      <c r="A881" s="5"/>
      <c r="B881" s="1"/>
    </row>
    <row r="882" spans="1:2" ht="12.75">
      <c r="A882" s="5"/>
      <c r="B882" s="1"/>
    </row>
    <row r="883" spans="1:2" ht="12.75">
      <c r="A883" s="5"/>
      <c r="B883" s="1"/>
    </row>
    <row r="884" spans="1:2" ht="12.75">
      <c r="A884" s="5"/>
      <c r="B884" s="1"/>
    </row>
    <row r="885" spans="1:2" ht="12.75">
      <c r="A885" s="5"/>
      <c r="B885" s="1"/>
    </row>
    <row r="886" spans="1:2" ht="12.75">
      <c r="A886" s="5"/>
      <c r="B886" s="1"/>
    </row>
    <row r="887" spans="1:2" ht="12.75">
      <c r="A887" s="5"/>
      <c r="B887" s="1"/>
    </row>
    <row r="888" spans="1:2" ht="12.75">
      <c r="A888" s="5"/>
      <c r="B888" s="1"/>
    </row>
    <row r="889" spans="1:2" ht="12.75">
      <c r="A889" s="5"/>
      <c r="B889" s="1"/>
    </row>
    <row r="890" spans="1:2" ht="12.75">
      <c r="A890" s="5"/>
      <c r="B890" s="1"/>
    </row>
    <row r="891" spans="1:2" ht="12.75">
      <c r="A891" s="5"/>
      <c r="B891" s="1"/>
    </row>
    <row r="892" spans="1:2" ht="12.75">
      <c r="A892" s="5"/>
      <c r="B892" s="1"/>
    </row>
    <row r="893" spans="1:2" ht="12.75">
      <c r="A893" s="5"/>
      <c r="B893" s="1"/>
    </row>
    <row r="894" spans="1:2" ht="12.75">
      <c r="A894" s="5"/>
      <c r="B894" s="1"/>
    </row>
    <row r="895" spans="1:2" ht="12.75">
      <c r="A895" s="5"/>
      <c r="B895" s="1"/>
    </row>
    <row r="896" spans="1:2" ht="12.75">
      <c r="A896" s="5"/>
      <c r="B896" s="1"/>
    </row>
    <row r="897" spans="1:2" ht="12.75">
      <c r="A897" s="5"/>
      <c r="B897" s="1"/>
    </row>
    <row r="898" spans="1:2" ht="12.75">
      <c r="A898" s="5"/>
      <c r="B898" s="1"/>
    </row>
    <row r="899" spans="1:2" ht="12.75">
      <c r="A899" s="5"/>
      <c r="B899" s="1"/>
    </row>
    <row r="900" spans="1:2" ht="12.75">
      <c r="A900" s="5"/>
      <c r="B900" s="1"/>
    </row>
    <row r="901" spans="1:2" ht="12.75">
      <c r="A901" s="5"/>
      <c r="B901" s="1"/>
    </row>
    <row r="902" spans="1:2" ht="12.75">
      <c r="A902" s="5"/>
      <c r="B902" s="1"/>
    </row>
    <row r="903" spans="1:2" ht="12.75">
      <c r="A903" s="5"/>
      <c r="B903" s="1"/>
    </row>
    <row r="904" spans="1:2" ht="12.75">
      <c r="A904" s="5"/>
      <c r="B904" s="1"/>
    </row>
    <row r="905" spans="1:2" ht="12.75">
      <c r="A905" s="5"/>
      <c r="B905" s="1"/>
    </row>
    <row r="906" spans="1:2" ht="12.75">
      <c r="A906" s="5"/>
      <c r="B906" s="1"/>
    </row>
    <row r="907" spans="1:2" ht="12.75">
      <c r="A907" s="5"/>
      <c r="B907" s="1"/>
    </row>
    <row r="908" spans="1:2" ht="12.75">
      <c r="A908" s="5"/>
      <c r="B908" s="1"/>
    </row>
    <row r="909" spans="1:2" ht="12.75">
      <c r="A909" s="5"/>
      <c r="B909" s="1"/>
    </row>
    <row r="910" spans="1:2" ht="12.75">
      <c r="A910" s="5"/>
      <c r="B910" s="1"/>
    </row>
    <row r="911" spans="1:2" ht="12.75">
      <c r="A911" s="5"/>
      <c r="B911" s="1"/>
    </row>
    <row r="912" spans="1:2" ht="12.75">
      <c r="A912" s="5"/>
      <c r="B912" s="1"/>
    </row>
    <row r="913" spans="1:2" ht="12.75">
      <c r="A913" s="5"/>
      <c r="B913" s="1"/>
    </row>
    <row r="914" spans="1:2" ht="12.75">
      <c r="A914" s="5"/>
      <c r="B914" s="1"/>
    </row>
    <row r="915" spans="1:2" ht="12.75">
      <c r="A915" s="5"/>
      <c r="B915" s="1"/>
    </row>
    <row r="916" spans="1:2" ht="12.75">
      <c r="A916" s="5"/>
      <c r="B916" s="1"/>
    </row>
    <row r="917" spans="1:2" ht="12.75">
      <c r="A917" s="5"/>
      <c r="B917" s="1"/>
    </row>
    <row r="918" spans="1:2" ht="12.75">
      <c r="A918" s="5"/>
      <c r="B918" s="1"/>
    </row>
    <row r="919" spans="1:2" ht="12.75">
      <c r="A919" s="5"/>
      <c r="B919" s="1"/>
    </row>
    <row r="920" spans="1:2" ht="12.75">
      <c r="A920" s="5"/>
      <c r="B920" s="1"/>
    </row>
    <row r="921" spans="1:2" ht="12.75">
      <c r="A921" s="5"/>
      <c r="B921" s="1"/>
    </row>
    <row r="922" spans="1:2" ht="12.75">
      <c r="A922" s="5"/>
      <c r="B922" s="1"/>
    </row>
    <row r="923" spans="1:2" ht="12.75">
      <c r="A923" s="5"/>
      <c r="B923" s="1"/>
    </row>
    <row r="924" spans="1:2" ht="12.75">
      <c r="A924" s="5"/>
      <c r="B924" s="1"/>
    </row>
    <row r="925" spans="1:2" ht="12.75">
      <c r="A925" s="5"/>
      <c r="B925" s="1"/>
    </row>
    <row r="926" spans="1:2" ht="12.75">
      <c r="A926" s="5"/>
      <c r="B926" s="1"/>
    </row>
    <row r="927" spans="1:2" ht="12.75">
      <c r="A927" s="5"/>
      <c r="B927" s="1"/>
    </row>
    <row r="928" spans="1:2" ht="12.75">
      <c r="A928" s="5"/>
      <c r="B928" s="1"/>
    </row>
    <row r="929" spans="1:2" ht="12.75">
      <c r="A929" s="5"/>
      <c r="B929" s="1"/>
    </row>
    <row r="930" spans="1:2" ht="12.75">
      <c r="A930" s="5"/>
      <c r="B930" s="1"/>
    </row>
    <row r="931" spans="1:2" ht="12.75">
      <c r="A931" s="5"/>
      <c r="B931" s="1"/>
    </row>
    <row r="932" spans="1:2" ht="12.75">
      <c r="A932" s="5"/>
      <c r="B932" s="1"/>
    </row>
    <row r="933" spans="1:2" ht="12.75">
      <c r="A933" s="5"/>
      <c r="B933" s="1"/>
    </row>
    <row r="934" spans="1:2" ht="12.75">
      <c r="A934" s="5"/>
      <c r="B934" s="1"/>
    </row>
    <row r="935" spans="1:2" ht="12.75">
      <c r="A935" s="5"/>
      <c r="B935" s="1"/>
    </row>
    <row r="936" spans="1:2" ht="12.75">
      <c r="A936" s="5"/>
      <c r="B936" s="1"/>
    </row>
    <row r="937" spans="1:2" ht="12.75">
      <c r="A937" s="5"/>
      <c r="B937" s="1"/>
    </row>
    <row r="938" spans="1:2" ht="12.75">
      <c r="A938" s="5"/>
      <c r="B938" s="1"/>
    </row>
    <row r="939" spans="1:2" ht="12.75">
      <c r="A939" s="5"/>
      <c r="B939" s="1"/>
    </row>
    <row r="940" spans="1:2" ht="12.75">
      <c r="A940" s="5"/>
      <c r="B940" s="1"/>
    </row>
    <row r="941" spans="1:2" ht="12.75">
      <c r="A941" s="5"/>
      <c r="B941" s="1"/>
    </row>
    <row r="942" spans="1:2" ht="12.75">
      <c r="A942" s="5"/>
      <c r="B942" s="1"/>
    </row>
    <row r="943" spans="1:2" ht="12.75">
      <c r="A943" s="5"/>
      <c r="B943" s="1"/>
    </row>
    <row r="944" spans="1:2" ht="12.75">
      <c r="A944" s="5"/>
      <c r="B944" s="1"/>
    </row>
    <row r="945" spans="1:2" ht="12.75">
      <c r="A945" s="5"/>
      <c r="B945" s="1"/>
    </row>
    <row r="946" spans="1:2" ht="12.75">
      <c r="A946" s="5"/>
      <c r="B946" s="1"/>
    </row>
    <row r="947" spans="1:2" ht="12.75">
      <c r="A947" s="5"/>
      <c r="B947" s="1"/>
    </row>
    <row r="948" spans="1:2" ht="12.75">
      <c r="A948" s="5"/>
      <c r="B948" s="1"/>
    </row>
    <row r="949" spans="1:2" ht="12.75">
      <c r="A949" s="5"/>
      <c r="B949" s="1"/>
    </row>
    <row r="950" spans="1:2" ht="12.75">
      <c r="A950" s="5"/>
      <c r="B950" s="1"/>
    </row>
    <row r="951" spans="1:2" ht="12.75">
      <c r="A951" s="5"/>
      <c r="B951" s="1"/>
    </row>
    <row r="952" spans="1:2" ht="12.75">
      <c r="A952" s="5"/>
      <c r="B952" s="1"/>
    </row>
    <row r="953" spans="1:2" ht="12.75">
      <c r="A953" s="5"/>
      <c r="B953" s="1"/>
    </row>
    <row r="954" spans="1:2" ht="12.75">
      <c r="A954" s="5"/>
      <c r="B954" s="1"/>
    </row>
    <row r="955" spans="1:2" ht="12.75">
      <c r="A955" s="5"/>
      <c r="B955" s="1"/>
    </row>
    <row r="956" spans="1:2" ht="12.75">
      <c r="A956" s="5"/>
      <c r="B956" s="1"/>
    </row>
    <row r="957" spans="1:2" ht="12.75">
      <c r="A957" s="5"/>
      <c r="B957" s="1"/>
    </row>
    <row r="958" spans="1:2" ht="12.75">
      <c r="A958" s="5"/>
      <c r="B958" s="1"/>
    </row>
    <row r="959" spans="1:2" ht="12.75">
      <c r="A959" s="5"/>
      <c r="B959" s="1"/>
    </row>
    <row r="960" spans="1:2" ht="12.75">
      <c r="A960" s="5"/>
      <c r="B960" s="1"/>
    </row>
    <row r="961" spans="1:2" ht="12.75">
      <c r="A961" s="5"/>
      <c r="B961" s="1"/>
    </row>
    <row r="962" spans="1:2" ht="12.75">
      <c r="A962" s="5"/>
      <c r="B962" s="1"/>
    </row>
    <row r="963" spans="1:2" ht="12.75">
      <c r="A963" s="5"/>
      <c r="B963" s="1"/>
    </row>
    <row r="964" spans="1:2" ht="12.75">
      <c r="A964" s="5"/>
      <c r="B964" s="1"/>
    </row>
    <row r="965" spans="1:2" ht="12.75">
      <c r="A965" s="5"/>
      <c r="B965" s="1"/>
    </row>
    <row r="966" spans="1:2" ht="12.75">
      <c r="A966" s="5"/>
      <c r="B966" s="1"/>
    </row>
    <row r="967" spans="1:2" ht="12.75">
      <c r="A967" s="5"/>
      <c r="B967" s="1"/>
    </row>
    <row r="968" spans="1:2" ht="12.75">
      <c r="A968" s="5"/>
      <c r="B968" s="1"/>
    </row>
    <row r="969" spans="1:2" ht="12.75">
      <c r="A969" s="5"/>
      <c r="B969" s="1"/>
    </row>
    <row r="970" spans="1:2" ht="12.75">
      <c r="A970" s="5"/>
      <c r="B970" s="1"/>
    </row>
    <row r="971" spans="1:2" ht="12.75">
      <c r="A971" s="5"/>
      <c r="B971" s="1"/>
    </row>
    <row r="972" spans="1:2" ht="12.75">
      <c r="A972" s="5"/>
      <c r="B972" s="1"/>
    </row>
    <row r="973" spans="1:2" ht="12.75">
      <c r="A973" s="5"/>
      <c r="B973" s="1"/>
    </row>
    <row r="974" spans="1:2" ht="12.75">
      <c r="A974" s="5"/>
      <c r="B974" s="1"/>
    </row>
    <row r="975" spans="1:2" ht="12.75">
      <c r="A975" s="5"/>
      <c r="B975" s="1"/>
    </row>
    <row r="976" spans="1:2" ht="12.75">
      <c r="A976" s="5"/>
      <c r="B976" s="1"/>
    </row>
    <row r="977" spans="1:2" ht="12.75">
      <c r="A977" s="5"/>
      <c r="B977" s="1"/>
    </row>
    <row r="978" spans="1:2" ht="12.75">
      <c r="A978" s="5"/>
      <c r="B978" s="1"/>
    </row>
    <row r="979" spans="1:2" ht="12.75">
      <c r="A979" s="5"/>
      <c r="B979" s="1"/>
    </row>
    <row r="980" spans="1:2" ht="12.75">
      <c r="A980" s="5"/>
      <c r="B980" s="1"/>
    </row>
    <row r="981" spans="1:2" ht="12.75">
      <c r="A981" s="5"/>
      <c r="B981" s="1"/>
    </row>
    <row r="982" spans="1:2" ht="12.75">
      <c r="A982" s="5"/>
      <c r="B982" s="1"/>
    </row>
    <row r="983" spans="1:2" ht="12.75">
      <c r="A983" s="5"/>
      <c r="B983" s="1"/>
    </row>
    <row r="984" spans="1:2" ht="12.75">
      <c r="A984" s="5"/>
      <c r="B984" s="1"/>
    </row>
    <row r="985" spans="1:2" ht="12.75">
      <c r="A985" s="5"/>
      <c r="B985" s="1"/>
    </row>
    <row r="986" spans="1:2" ht="12.75">
      <c r="A986" s="5"/>
      <c r="B986" s="1"/>
    </row>
    <row r="987" spans="1:2" ht="12.75">
      <c r="A987" s="5"/>
      <c r="B987" s="1"/>
    </row>
    <row r="988" spans="1:2" ht="12.75">
      <c r="A988" s="5"/>
      <c r="B988" s="1"/>
    </row>
    <row r="989" spans="1:2" ht="12.75">
      <c r="A989" s="5"/>
      <c r="B989" s="1"/>
    </row>
    <row r="990" spans="1:2" ht="12.75">
      <c r="A990" s="5"/>
      <c r="B990" s="1"/>
    </row>
    <row r="991" spans="1:2" ht="12.75">
      <c r="A991" s="5"/>
      <c r="B991" s="1"/>
    </row>
    <row r="992" spans="1:2" ht="12.75">
      <c r="A992" s="5"/>
      <c r="B992" s="1"/>
    </row>
    <row r="993" spans="1:2" ht="12.75">
      <c r="A993" s="5"/>
      <c r="B993" s="1"/>
    </row>
    <row r="994" spans="1:2" ht="12.75">
      <c r="A994" s="5"/>
      <c r="B994" s="1"/>
    </row>
    <row r="995" spans="1:2" ht="12.75">
      <c r="A995" s="5"/>
      <c r="B995" s="1"/>
    </row>
    <row r="996" spans="1:2" ht="12.75">
      <c r="A996" s="5"/>
      <c r="B996" s="1"/>
    </row>
    <row r="997" spans="1:2" ht="12.75">
      <c r="A997" s="5"/>
      <c r="B997" s="1"/>
    </row>
    <row r="998" spans="1:2" ht="12.75">
      <c r="A998" s="5"/>
      <c r="B998" s="1"/>
    </row>
    <row r="999" spans="1:2" ht="12.75">
      <c r="A999" s="5"/>
      <c r="B999" s="1"/>
    </row>
    <row r="1000" spans="1:2" ht="12.75">
      <c r="A1000" s="5"/>
      <c r="B1000" s="1"/>
    </row>
    <row r="1001" spans="1:2" ht="12.75">
      <c r="A1001" s="5"/>
      <c r="B1001" s="1"/>
    </row>
    <row r="1002" spans="1:2" ht="12.75">
      <c r="A1002" s="5"/>
      <c r="B1002" s="1"/>
    </row>
    <row r="1003" spans="1:2" ht="12.75">
      <c r="A1003" s="5"/>
      <c r="B1003" s="1"/>
    </row>
    <row r="1004" spans="1:2" ht="12.75">
      <c r="A1004" s="5"/>
      <c r="B1004" s="1"/>
    </row>
    <row r="1005" spans="1:2" ht="12.75">
      <c r="A1005" s="5"/>
      <c r="B1005" s="1"/>
    </row>
    <row r="1006" spans="1:2" ht="12.75">
      <c r="A1006" s="5"/>
      <c r="B1006" s="1"/>
    </row>
    <row r="1007" spans="1:2" ht="12.75">
      <c r="A1007" s="5"/>
      <c r="B1007" s="1"/>
    </row>
    <row r="1008" spans="1:2" ht="12.75">
      <c r="A1008" s="5"/>
      <c r="B1008" s="1"/>
    </row>
    <row r="1009" spans="1:2" ht="12.75">
      <c r="A1009" s="5"/>
      <c r="B1009" s="1"/>
    </row>
    <row r="1010" spans="1:2" ht="12.75">
      <c r="A1010" s="5"/>
      <c r="B1010" s="1"/>
    </row>
    <row r="1011" spans="1:2" ht="12.75">
      <c r="A1011" s="5"/>
      <c r="B1011" s="1"/>
    </row>
    <row r="1012" spans="1:2" ht="12.75">
      <c r="A1012" s="5"/>
      <c r="B1012" s="1"/>
    </row>
    <row r="1013" spans="1:2" ht="12.75">
      <c r="A1013" s="5"/>
      <c r="B1013" s="1"/>
    </row>
    <row r="1014" spans="1:2" ht="12.75">
      <c r="A1014" s="5"/>
      <c r="B1014" s="1"/>
    </row>
    <row r="1015" spans="1:2" ht="12.75">
      <c r="A1015" s="5"/>
      <c r="B1015" s="1"/>
    </row>
    <row r="1016" spans="1:2" ht="12.75">
      <c r="A1016" s="5"/>
      <c r="B1016" s="1"/>
    </row>
    <row r="1017" spans="1:2" ht="12.75">
      <c r="A1017" s="5"/>
      <c r="B1017" s="1"/>
    </row>
    <row r="1018" spans="1:2" ht="12.75">
      <c r="A1018" s="5"/>
      <c r="B1018" s="1"/>
    </row>
    <row r="1019" spans="1:2" ht="12.75">
      <c r="A1019" s="5"/>
      <c r="B1019" s="1"/>
    </row>
    <row r="1020" spans="1:2" ht="12.75">
      <c r="A1020" s="5"/>
      <c r="B1020" s="1"/>
    </row>
    <row r="1021" spans="1:2" ht="12.75">
      <c r="A1021" s="5"/>
      <c r="B1021" s="1"/>
    </row>
    <row r="1022" spans="1:2" ht="12.75">
      <c r="A1022" s="5"/>
      <c r="B1022" s="1"/>
    </row>
    <row r="1023" spans="1:2" ht="12.75">
      <c r="A1023" s="5"/>
      <c r="B1023" s="1"/>
    </row>
    <row r="1024" spans="1:2" ht="12.75">
      <c r="A1024" s="5"/>
      <c r="B1024" s="1"/>
    </row>
    <row r="1025" spans="1:2" ht="12.75">
      <c r="A1025" s="5"/>
      <c r="B1025" s="1"/>
    </row>
    <row r="1026" spans="1:2" ht="12.75">
      <c r="A1026" s="5"/>
      <c r="B1026" s="1"/>
    </row>
    <row r="1027" spans="1:2" ht="12.75">
      <c r="A1027" s="5"/>
      <c r="B1027" s="1"/>
    </row>
    <row r="1028" spans="1:2" ht="12.75">
      <c r="A1028" s="5"/>
      <c r="B1028" s="1"/>
    </row>
    <row r="1029" spans="1:2" ht="12.75">
      <c r="A1029" s="5"/>
      <c r="B1029" s="1"/>
    </row>
    <row r="1030" spans="1:2" ht="12.75">
      <c r="A1030" s="5"/>
      <c r="B1030" s="1"/>
    </row>
    <row r="1031" spans="1:2" ht="12.75">
      <c r="A1031" s="5"/>
      <c r="B1031" s="1"/>
    </row>
    <row r="1032" spans="1:2" ht="12.75">
      <c r="A1032" s="5"/>
      <c r="B1032" s="1"/>
    </row>
    <row r="1033" spans="1:2" ht="12.75">
      <c r="A1033" s="5"/>
      <c r="B1033" s="1"/>
    </row>
    <row r="1034" spans="1:2" ht="12.75">
      <c r="A1034" s="5"/>
      <c r="B1034" s="1"/>
    </row>
    <row r="1035" spans="1:2" ht="12.75">
      <c r="A1035" s="5"/>
      <c r="B1035" s="1"/>
    </row>
    <row r="1036" spans="1:2" ht="12.75">
      <c r="A1036" s="5"/>
      <c r="B1036" s="1"/>
    </row>
    <row r="1037" spans="1:2" ht="12.75">
      <c r="A1037" s="5"/>
      <c r="B1037" s="1"/>
    </row>
    <row r="1038" spans="1:2" ht="12.75">
      <c r="A1038" s="5"/>
      <c r="B1038" s="1"/>
    </row>
    <row r="1039" spans="1:2" ht="12.75">
      <c r="A1039" s="5"/>
      <c r="B1039" s="1"/>
    </row>
    <row r="1040" spans="1:2" ht="12.75">
      <c r="A1040" s="5"/>
      <c r="B1040" s="1"/>
    </row>
    <row r="1041" spans="1:2" ht="12.75">
      <c r="A1041" s="5"/>
      <c r="B1041" s="1"/>
    </row>
    <row r="1042" spans="1:2" ht="12.75">
      <c r="A1042" s="5"/>
      <c r="B1042" s="1"/>
    </row>
    <row r="1043" spans="1:2" ht="12.75">
      <c r="A1043" s="5"/>
      <c r="B1043" s="1"/>
    </row>
    <row r="1044" spans="1:2" ht="12.75">
      <c r="A1044" s="5"/>
      <c r="B1044" s="1"/>
    </row>
    <row r="1045" spans="1:2" ht="12.75">
      <c r="A1045" s="5"/>
      <c r="B1045" s="1"/>
    </row>
    <row r="1046" spans="1:2" ht="12.75">
      <c r="A1046" s="5"/>
      <c r="B1046" s="1"/>
    </row>
    <row r="1047" spans="1:2" ht="12.75">
      <c r="A1047" s="5"/>
      <c r="B1047" s="1"/>
    </row>
    <row r="1048" spans="1:2" ht="12.75">
      <c r="A1048" s="5"/>
      <c r="B1048" s="1"/>
    </row>
    <row r="1049" spans="1:2" ht="12.75">
      <c r="A1049" s="5"/>
      <c r="B1049" s="1"/>
    </row>
    <row r="1050" spans="1:2" ht="12.75">
      <c r="A1050" s="5"/>
      <c r="B1050" s="1"/>
    </row>
    <row r="1051" spans="1:2" ht="12.75">
      <c r="A1051" s="5"/>
      <c r="B1051" s="1"/>
    </row>
    <row r="1052" spans="1:2" ht="12.75">
      <c r="A1052" s="5"/>
      <c r="B1052" s="1"/>
    </row>
    <row r="1053" spans="1:2" ht="12.75">
      <c r="A1053" s="5"/>
      <c r="B1053" s="1"/>
    </row>
    <row r="1054" spans="1:2" ht="12.75">
      <c r="A1054" s="5"/>
      <c r="B1054" s="1"/>
    </row>
    <row r="1055" spans="1:2" ht="12.75">
      <c r="A1055" s="5"/>
      <c r="B1055" s="1"/>
    </row>
    <row r="1056" spans="1:2" ht="12.75">
      <c r="A1056" s="5"/>
      <c r="B1056" s="1"/>
    </row>
    <row r="1057" spans="1:2" ht="12.75">
      <c r="A1057" s="5"/>
      <c r="B1057" s="1"/>
    </row>
    <row r="1058" spans="1:2" ht="12.75">
      <c r="A1058" s="5"/>
      <c r="B1058" s="1"/>
    </row>
    <row r="1059" spans="1:2" ht="12.75">
      <c r="A1059" s="5"/>
      <c r="B1059" s="1"/>
    </row>
    <row r="1060" spans="1:2" ht="12.75">
      <c r="A1060" s="5"/>
      <c r="B1060" s="1"/>
    </row>
    <row r="1061" spans="1:2" ht="12.75">
      <c r="A1061" s="5"/>
      <c r="B1061" s="1"/>
    </row>
    <row r="1062" spans="1:2" ht="12.75">
      <c r="A1062" s="5"/>
      <c r="B1062" s="1"/>
    </row>
    <row r="1063" spans="1:2" ht="12.75">
      <c r="A1063" s="5"/>
      <c r="B1063" s="1"/>
    </row>
    <row r="1064" spans="1:2" ht="12.75">
      <c r="A1064" s="5"/>
      <c r="B1064" s="1"/>
    </row>
    <row r="1065" spans="1:2" ht="12.75">
      <c r="A1065" s="5"/>
      <c r="B1065" s="1"/>
    </row>
    <row r="1066" spans="1:2" ht="12.75">
      <c r="A1066" s="5"/>
      <c r="B1066" s="1"/>
    </row>
    <row r="1067" spans="1:2" ht="12.75">
      <c r="A1067" s="5"/>
      <c r="B1067" s="1"/>
    </row>
    <row r="1068" spans="1:2" ht="12.75">
      <c r="A1068" s="5"/>
      <c r="B1068" s="1"/>
    </row>
    <row r="1069" spans="1:2" ht="12.75">
      <c r="A1069" s="5"/>
      <c r="B1069" s="1"/>
    </row>
    <row r="1070" spans="1:2" ht="12.75">
      <c r="A1070" s="5"/>
      <c r="B1070" s="1"/>
    </row>
    <row r="1071" spans="1:2" ht="12.75">
      <c r="A1071" s="5"/>
      <c r="B1071" s="1"/>
    </row>
    <row r="1072" spans="1:2" ht="12.75">
      <c r="A1072" s="5"/>
      <c r="B1072" s="1"/>
    </row>
    <row r="1073" spans="1:2" ht="12.75">
      <c r="A1073" s="5"/>
      <c r="B1073" s="1"/>
    </row>
    <row r="1074" spans="1:2" ht="12.75">
      <c r="A1074" s="5"/>
      <c r="B1074" s="1"/>
    </row>
    <row r="1075" spans="1:2" ht="12.75">
      <c r="A1075" s="5"/>
      <c r="B1075" s="1"/>
    </row>
    <row r="1076" spans="1:2" ht="12.75">
      <c r="A1076" s="5"/>
      <c r="B1076" s="1"/>
    </row>
    <row r="1077" spans="1:2" ht="12.75">
      <c r="A1077" s="5"/>
      <c r="B1077" s="1"/>
    </row>
    <row r="1078" spans="1:2" ht="12.75">
      <c r="A1078" s="5"/>
      <c r="B1078" s="1"/>
    </row>
    <row r="1079" spans="1:2" ht="12.75">
      <c r="A1079" s="5"/>
      <c r="B1079" s="1"/>
    </row>
    <row r="1080" spans="1:2" ht="12.75">
      <c r="A1080" s="5"/>
      <c r="B1080" s="1"/>
    </row>
    <row r="1081" spans="1:2" ht="12.75">
      <c r="A1081" s="5"/>
      <c r="B1081" s="1"/>
    </row>
    <row r="1082" spans="1:2" ht="12.75">
      <c r="A1082" s="5"/>
      <c r="B1082" s="1"/>
    </row>
    <row r="1083" spans="1:2" ht="12.75">
      <c r="A1083" s="5"/>
      <c r="B1083" s="1"/>
    </row>
    <row r="1084" spans="1:2" ht="12.75">
      <c r="A1084" s="5"/>
      <c r="B1084" s="1"/>
    </row>
    <row r="1085" spans="1:2" ht="12.75">
      <c r="A1085" s="5"/>
      <c r="B1085" s="1"/>
    </row>
    <row r="1086" spans="1:2" ht="12.75">
      <c r="A1086" s="5"/>
      <c r="B1086" s="1"/>
    </row>
    <row r="1087" spans="1:2" ht="12.75">
      <c r="A1087" s="5"/>
      <c r="B1087" s="1"/>
    </row>
    <row r="1088" spans="1:2" ht="12.75">
      <c r="A1088" s="5"/>
      <c r="B1088" s="1"/>
    </row>
    <row r="1089" spans="1:2" ht="12.75">
      <c r="A1089" s="5"/>
      <c r="B1089" s="1"/>
    </row>
    <row r="1090" spans="1:2" ht="12.75">
      <c r="A1090" s="5"/>
      <c r="B1090" s="1"/>
    </row>
    <row r="1091" spans="1:2" ht="12.75">
      <c r="A1091" s="5"/>
      <c r="B1091" s="1"/>
    </row>
    <row r="1092" spans="1:2" ht="12.75">
      <c r="A1092" s="5"/>
      <c r="B1092" s="1"/>
    </row>
    <row r="1093" spans="1:2" ht="12.75">
      <c r="A1093" s="5"/>
      <c r="B1093" s="1"/>
    </row>
    <row r="1094" spans="1:2" ht="12.75">
      <c r="A1094" s="5"/>
      <c r="B1094" s="1"/>
    </row>
    <row r="1095" spans="1:2" ht="12.75">
      <c r="A1095" s="5"/>
      <c r="B1095" s="1"/>
    </row>
    <row r="1096" spans="1:2" ht="12.75">
      <c r="A1096" s="5"/>
      <c r="B1096" s="1"/>
    </row>
    <row r="1097" spans="1:2" ht="12.75">
      <c r="A1097" s="5"/>
      <c r="B1097" s="1"/>
    </row>
    <row r="1098" spans="1:2" ht="12.75">
      <c r="A1098" s="5"/>
      <c r="B1098" s="1"/>
    </row>
    <row r="1099" spans="1:2" ht="12.75">
      <c r="A1099" s="5"/>
      <c r="B1099" s="1"/>
    </row>
    <row r="1100" spans="1:2" ht="12.75">
      <c r="A1100" s="5"/>
      <c r="B1100" s="1"/>
    </row>
    <row r="1101" spans="1:2" ht="12.75">
      <c r="A1101" s="5"/>
      <c r="B1101" s="1"/>
    </row>
    <row r="1102" spans="1:2" ht="12.75">
      <c r="A1102" s="5"/>
      <c r="B1102" s="1"/>
    </row>
    <row r="1103" spans="1:2" ht="12.75">
      <c r="A1103" s="5"/>
      <c r="B1103" s="1"/>
    </row>
    <row r="1104" spans="1:2" ht="12.75">
      <c r="A1104" s="5"/>
      <c r="B1104" s="1"/>
    </row>
    <row r="1105" spans="1:2" ht="12.75">
      <c r="A1105" s="5"/>
      <c r="B1105" s="1"/>
    </row>
    <row r="1106" spans="1:2" ht="12.75">
      <c r="A1106" s="5"/>
      <c r="B1106" s="1"/>
    </row>
    <row r="1107" spans="1:2" ht="12.75">
      <c r="A1107" s="5"/>
      <c r="B1107" s="1"/>
    </row>
    <row r="1108" spans="1:2" ht="12.75">
      <c r="A1108" s="5"/>
      <c r="B1108" s="1"/>
    </row>
    <row r="1109" spans="1:2" ht="12.75">
      <c r="A1109" s="5"/>
      <c r="B1109" s="1"/>
    </row>
    <row r="1110" spans="1:2" ht="12.75">
      <c r="A1110" s="5"/>
      <c r="B1110" s="1"/>
    </row>
    <row r="1111" spans="1:2" ht="12.75">
      <c r="A1111" s="5"/>
      <c r="B1111" s="1"/>
    </row>
    <row r="1112" spans="1:2" ht="12.75">
      <c r="A1112" s="5"/>
      <c r="B1112" s="1"/>
    </row>
    <row r="1113" spans="1:2" ht="12.75">
      <c r="A1113" s="5"/>
      <c r="B1113" s="1"/>
    </row>
    <row r="1114" spans="1:2" ht="12.75">
      <c r="A1114" s="5"/>
      <c r="B1114" s="1"/>
    </row>
    <row r="1115" spans="1:2" ht="12.75">
      <c r="A1115" s="5"/>
      <c r="B1115" s="1"/>
    </row>
    <row r="1116" spans="1:2" ht="12.75">
      <c r="A1116" s="5"/>
      <c r="B1116" s="1"/>
    </row>
    <row r="1117" spans="1:2" ht="12.75">
      <c r="A1117" s="5"/>
      <c r="B1117" s="1"/>
    </row>
    <row r="1118" spans="1:2" ht="12.75">
      <c r="A1118" s="5"/>
      <c r="B1118" s="1"/>
    </row>
    <row r="1119" spans="1:2" ht="12.75">
      <c r="A1119" s="5"/>
      <c r="B1119" s="1"/>
    </row>
    <row r="1120" spans="1:2" ht="12.75">
      <c r="A1120" s="5"/>
      <c r="B1120" s="1"/>
    </row>
    <row r="1121" spans="1:2" ht="12.75">
      <c r="A1121" s="5"/>
      <c r="B1121" s="1"/>
    </row>
    <row r="1122" spans="1:2" ht="12.75">
      <c r="A1122" s="5"/>
      <c r="B1122" s="1"/>
    </row>
    <row r="1123" spans="1:2" ht="12.75">
      <c r="A1123" s="5"/>
      <c r="B1123" s="1"/>
    </row>
    <row r="1124" spans="1:2" ht="12.75">
      <c r="A1124" s="5"/>
      <c r="B1124" s="1"/>
    </row>
    <row r="1125" spans="1:2" ht="12.75">
      <c r="A1125" s="5"/>
      <c r="B1125" s="1"/>
    </row>
    <row r="1126" spans="1:2" ht="12.75">
      <c r="A1126" s="5"/>
      <c r="B1126" s="1"/>
    </row>
    <row r="1127" spans="1:2" ht="12.75">
      <c r="A1127" s="5"/>
      <c r="B1127" s="1"/>
    </row>
    <row r="1128" spans="1:2" ht="12.75">
      <c r="A1128" s="5"/>
      <c r="B1128" s="1"/>
    </row>
    <row r="1129" spans="1:2" ht="12.75">
      <c r="A1129" s="5"/>
      <c r="B1129" s="1"/>
    </row>
    <row r="1130" spans="1:2" ht="12.75">
      <c r="A1130" s="5"/>
      <c r="B1130" s="1"/>
    </row>
    <row r="1131" spans="1:2" ht="12.75">
      <c r="A1131" s="5"/>
      <c r="B1131" s="1"/>
    </row>
    <row r="1132" spans="1:2" ht="12.75">
      <c r="A1132" s="5"/>
      <c r="B1132" s="1"/>
    </row>
    <row r="1133" spans="1:2" ht="12.75">
      <c r="A1133" s="5"/>
      <c r="B1133" s="1"/>
    </row>
    <row r="1134" spans="1:2" ht="12.75">
      <c r="A1134" s="5"/>
      <c r="B1134" s="1"/>
    </row>
    <row r="1135" spans="1:2" ht="12.75">
      <c r="A1135" s="5"/>
      <c r="B1135" s="1"/>
    </row>
    <row r="1136" spans="1:2" ht="12.75">
      <c r="A1136" s="5"/>
      <c r="B1136" s="1"/>
    </row>
    <row r="1137" spans="1:2" ht="12.75">
      <c r="A1137" s="5"/>
      <c r="B1137" s="1"/>
    </row>
    <row r="1138" spans="1:2" ht="12.75">
      <c r="A1138" s="5"/>
      <c r="B1138" s="1"/>
    </row>
    <row r="1139" spans="1:2" ht="12.75">
      <c r="A1139" s="5"/>
      <c r="B1139" s="1"/>
    </row>
    <row r="1140" spans="1:2" ht="12.75">
      <c r="A1140" s="5"/>
      <c r="B1140" s="1"/>
    </row>
    <row r="1141" spans="1:2" ht="12.75">
      <c r="A1141" s="5"/>
      <c r="B1141" s="1"/>
    </row>
    <row r="1142" spans="1:2" ht="12.75">
      <c r="A1142" s="5"/>
      <c r="B1142" s="1"/>
    </row>
    <row r="1143" spans="1:2" ht="12.75">
      <c r="A1143" s="5"/>
      <c r="B1143" s="1"/>
    </row>
    <row r="1144" spans="1:2" ht="12.75">
      <c r="A1144" s="5"/>
      <c r="B1144" s="1"/>
    </row>
    <row r="1145" spans="1:2" ht="12.75">
      <c r="A1145" s="5"/>
      <c r="B1145" s="1"/>
    </row>
    <row r="1146" spans="1:2" ht="12.75">
      <c r="A1146" s="5"/>
      <c r="B1146" s="1"/>
    </row>
    <row r="1147" spans="1:2" ht="12.75">
      <c r="A1147" s="5"/>
      <c r="B1147" s="1"/>
    </row>
    <row r="1148" spans="1:2" ht="12.75">
      <c r="A1148" s="5"/>
      <c r="B1148" s="1"/>
    </row>
    <row r="1149" spans="1:2" ht="12.75">
      <c r="A1149" s="5"/>
      <c r="B1149" s="1"/>
    </row>
    <row r="1150" spans="1:2" ht="12.75">
      <c r="A1150" s="5"/>
      <c r="B1150" s="1"/>
    </row>
    <row r="1151" spans="1:2" ht="12.75">
      <c r="A1151" s="5"/>
      <c r="B1151" s="1"/>
    </row>
    <row r="1152" spans="1:2" ht="12.75">
      <c r="A1152" s="5"/>
      <c r="B1152" s="1"/>
    </row>
    <row r="1153" spans="1:2" ht="12.75">
      <c r="A1153" s="5"/>
      <c r="B1153" s="1"/>
    </row>
    <row r="1154" spans="1:2" ht="12.75">
      <c r="A1154" s="5"/>
      <c r="B1154" s="1"/>
    </row>
    <row r="1155" spans="1:2" ht="12.75">
      <c r="A1155" s="5"/>
      <c r="B1155" s="1"/>
    </row>
    <row r="1156" spans="1:2" ht="12.75">
      <c r="A1156" s="5"/>
      <c r="B1156" s="1"/>
    </row>
    <row r="1157" spans="1:2" ht="12.75">
      <c r="A1157" s="5"/>
      <c r="B1157" s="1"/>
    </row>
    <row r="1158" spans="1:2" ht="12.75">
      <c r="A1158" s="5"/>
      <c r="B1158" s="1"/>
    </row>
    <row r="1159" spans="1:2" ht="12.75">
      <c r="A1159" s="5"/>
      <c r="B1159" s="1"/>
    </row>
    <row r="1160" spans="1:2" ht="12.75">
      <c r="A1160" s="5"/>
      <c r="B1160" s="1"/>
    </row>
    <row r="1161" spans="1:2" ht="12.75">
      <c r="A1161" s="5"/>
      <c r="B1161" s="1"/>
    </row>
    <row r="1162" spans="1:2" ht="12.75">
      <c r="A1162" s="5"/>
      <c r="B1162" s="1"/>
    </row>
    <row r="1163" spans="1:2" ht="12.75">
      <c r="A1163" s="5"/>
      <c r="B1163" s="1"/>
    </row>
    <row r="1164" spans="1:2" ht="12.75">
      <c r="A1164" s="5"/>
      <c r="B1164" s="1"/>
    </row>
    <row r="1165" spans="1:2" ht="12.75">
      <c r="A1165" s="5"/>
      <c r="B1165" s="1"/>
    </row>
    <row r="1166" spans="1:2" ht="12.75">
      <c r="A1166" s="5"/>
      <c r="B1166" s="1"/>
    </row>
    <row r="1167" spans="1:2" ht="12.75">
      <c r="A1167" s="5"/>
      <c r="B1167" s="1"/>
    </row>
    <row r="1168" spans="1:2" ht="12.75">
      <c r="A1168" s="5"/>
      <c r="B1168" s="1"/>
    </row>
    <row r="1169" spans="1:2" ht="12.75">
      <c r="A1169" s="5"/>
      <c r="B1169" s="1"/>
    </row>
    <row r="1170" spans="1:2" ht="12.75">
      <c r="A1170" s="5"/>
      <c r="B1170" s="1"/>
    </row>
    <row r="1171" spans="1:2" ht="12.75">
      <c r="A1171" s="5"/>
      <c r="B1171" s="1"/>
    </row>
    <row r="1172" spans="1:2" ht="12.75">
      <c r="A1172" s="5"/>
      <c r="B1172" s="1"/>
    </row>
    <row r="1173" spans="1:2" ht="12.75">
      <c r="A1173" s="5"/>
      <c r="B1173" s="1"/>
    </row>
    <row r="1174" spans="1:2" ht="12.75">
      <c r="A1174" s="5"/>
      <c r="B1174" s="1"/>
    </row>
    <row r="1175" spans="1:2" ht="12.75">
      <c r="A1175" s="5"/>
      <c r="B1175" s="1"/>
    </row>
    <row r="1176" spans="1:2" ht="12.75">
      <c r="A1176" s="5"/>
      <c r="B1176" s="1"/>
    </row>
    <row r="1177" spans="1:2" ht="12.75">
      <c r="A1177" s="5"/>
      <c r="B1177" s="1"/>
    </row>
    <row r="1178" spans="1:2" ht="12.75">
      <c r="A1178" s="5"/>
      <c r="B1178" s="1"/>
    </row>
    <row r="1179" spans="1:2" ht="12.75">
      <c r="A1179" s="5"/>
      <c r="B1179" s="1"/>
    </row>
    <row r="1180" spans="1:2" ht="12.75">
      <c r="A1180" s="5"/>
      <c r="B1180" s="1"/>
    </row>
    <row r="1181" spans="1:2" ht="12.75">
      <c r="A1181" s="5"/>
      <c r="B1181" s="1"/>
    </row>
    <row r="1182" spans="1:2" ht="12.75">
      <c r="A1182" s="5"/>
      <c r="B1182" s="1"/>
    </row>
    <row r="1183" spans="1:2" ht="12.75">
      <c r="A1183" s="5"/>
      <c r="B1183" s="1"/>
    </row>
    <row r="1184" spans="1:2" ht="12.75">
      <c r="A1184" s="5"/>
      <c r="B1184" s="1"/>
    </row>
    <row r="1185" spans="1:2" ht="12.75">
      <c r="A1185" s="5"/>
      <c r="B1185" s="1"/>
    </row>
    <row r="1186" spans="1:2" ht="12.75">
      <c r="A1186" s="5"/>
      <c r="B1186" s="1"/>
    </row>
    <row r="1187" spans="1:2" ht="12.75">
      <c r="A1187" s="5"/>
      <c r="B1187" s="1"/>
    </row>
    <row r="1188" spans="1:2" ht="12.75">
      <c r="A1188" s="5"/>
      <c r="B1188" s="1"/>
    </row>
    <row r="1189" spans="1:2" ht="12.75">
      <c r="A1189" s="5"/>
      <c r="B1189" s="1"/>
    </row>
    <row r="1190" spans="1:2" ht="12.75">
      <c r="A1190" s="5"/>
      <c r="B1190" s="1"/>
    </row>
    <row r="1191" spans="1:2" ht="12.75">
      <c r="A1191" s="5"/>
      <c r="B1191" s="1"/>
    </row>
    <row r="1192" spans="1:2" ht="12.75">
      <c r="A1192" s="5"/>
      <c r="B1192" s="1"/>
    </row>
    <row r="1193" spans="1:2" ht="12.75">
      <c r="A1193" s="5"/>
      <c r="B1193" s="1"/>
    </row>
    <row r="1194" spans="1:2" ht="12.75">
      <c r="A1194" s="5"/>
      <c r="B1194" s="1"/>
    </row>
    <row r="1195" spans="1:2" ht="12.75">
      <c r="A1195" s="5"/>
      <c r="B1195" s="1"/>
    </row>
    <row r="1196" spans="1:2" ht="12.75">
      <c r="A1196" s="5"/>
      <c r="B1196" s="1"/>
    </row>
    <row r="1197" spans="1:2" ht="12.75">
      <c r="A1197" s="5"/>
      <c r="B1197" s="1"/>
    </row>
    <row r="1198" spans="1:2" ht="12.75">
      <c r="A1198" s="5"/>
      <c r="B1198" s="1"/>
    </row>
    <row r="1199" spans="1:2" ht="12.75">
      <c r="A1199" s="5"/>
      <c r="B1199" s="1"/>
    </row>
    <row r="1200" spans="1:2" ht="12.75">
      <c r="A1200" s="5"/>
      <c r="B1200" s="1"/>
    </row>
    <row r="1201" spans="1:2" ht="12.75">
      <c r="A1201" s="5"/>
      <c r="B1201" s="1"/>
    </row>
    <row r="1202" spans="1:2" ht="12.75">
      <c r="A1202" s="5"/>
      <c r="B1202" s="1"/>
    </row>
    <row r="1203" spans="1:2" ht="12.75">
      <c r="A1203" s="5"/>
      <c r="B1203" s="1"/>
    </row>
    <row r="1204" spans="1:2" ht="12.75">
      <c r="A1204" s="5"/>
      <c r="B1204" s="1"/>
    </row>
    <row r="1205" spans="1:2" ht="12.75">
      <c r="A1205" s="5"/>
      <c r="B1205" s="1"/>
    </row>
    <row r="1206" spans="1:2" ht="12.75">
      <c r="A1206" s="5"/>
      <c r="B1206" s="1"/>
    </row>
    <row r="1207" spans="1:2" ht="12.75">
      <c r="A1207" s="5"/>
      <c r="B1207" s="1"/>
    </row>
    <row r="1208" spans="1:2" ht="12.75">
      <c r="A1208" s="5"/>
      <c r="B1208" s="1"/>
    </row>
    <row r="1209" spans="1:2" ht="12.75">
      <c r="A1209" s="5"/>
      <c r="B1209" s="1"/>
    </row>
    <row r="1210" spans="1:2" ht="12.75">
      <c r="A1210" s="5"/>
      <c r="B1210" s="1"/>
    </row>
    <row r="1211" spans="1:2" ht="12.75">
      <c r="A1211" s="5"/>
      <c r="B1211" s="1"/>
    </row>
    <row r="1212" spans="1:2" ht="12.75">
      <c r="A1212" s="5"/>
      <c r="B1212" s="1"/>
    </row>
    <row r="1213" spans="1:2" ht="12.75">
      <c r="A1213" s="5"/>
      <c r="B1213" s="1"/>
    </row>
    <row r="1214" spans="1:2" ht="12.75">
      <c r="A1214" s="5"/>
      <c r="B1214" s="1"/>
    </row>
    <row r="1215" spans="1:2" ht="12.75">
      <c r="A1215" s="5"/>
      <c r="B1215" s="1"/>
    </row>
    <row r="1216" spans="1:2" ht="12.75">
      <c r="A1216" s="5"/>
      <c r="B1216" s="1"/>
    </row>
    <row r="1217" spans="1:2" ht="12.75">
      <c r="A1217" s="5"/>
      <c r="B1217" s="1"/>
    </row>
    <row r="1218" spans="1:2" ht="12.75">
      <c r="A1218" s="5"/>
      <c r="B1218" s="1"/>
    </row>
    <row r="1219" spans="1:2" ht="12.75">
      <c r="A1219" s="5"/>
      <c r="B1219" s="1"/>
    </row>
    <row r="1220" spans="1:2" ht="12.75">
      <c r="A1220" s="5"/>
      <c r="B1220" s="1"/>
    </row>
    <row r="1221" spans="1:2" ht="12.75">
      <c r="A1221" s="5"/>
      <c r="B1221" s="1"/>
    </row>
    <row r="1222" spans="1:2" ht="12.75">
      <c r="A1222" s="5"/>
      <c r="B1222" s="1"/>
    </row>
    <row r="1223" spans="1:2" ht="12.75">
      <c r="A1223" s="5"/>
      <c r="B1223" s="1"/>
    </row>
    <row r="1224" spans="1:2" ht="12.75">
      <c r="A1224" s="5"/>
      <c r="B1224" s="1"/>
    </row>
    <row r="1225" spans="1:2" ht="12.75">
      <c r="A1225" s="5"/>
      <c r="B1225" s="1"/>
    </row>
    <row r="1226" spans="1:2" ht="12.75">
      <c r="A1226" s="5"/>
      <c r="B1226" s="1"/>
    </row>
    <row r="1227" spans="1:2" ht="12.75">
      <c r="A1227" s="5"/>
      <c r="B1227" s="1"/>
    </row>
    <row r="1228" spans="1:2" ht="12.75">
      <c r="A1228" s="5"/>
      <c r="B1228" s="1"/>
    </row>
    <row r="1229" spans="1:2" ht="12.75">
      <c r="A1229" s="5"/>
      <c r="B1229" s="1"/>
    </row>
    <row r="1230" spans="1:2" ht="12.75">
      <c r="A1230" s="5"/>
      <c r="B1230" s="1"/>
    </row>
    <row r="1231" spans="1:2" ht="12.75">
      <c r="A1231" s="5"/>
      <c r="B1231" s="1"/>
    </row>
    <row r="1232" spans="1:2" ht="12.75">
      <c r="A1232" s="5"/>
      <c r="B1232" s="1"/>
    </row>
    <row r="1233" spans="1:2" ht="12.75">
      <c r="A1233" s="5"/>
      <c r="B1233" s="1"/>
    </row>
    <row r="1234" spans="1:2" ht="12.75">
      <c r="A1234" s="5"/>
      <c r="B1234" s="1"/>
    </row>
    <row r="1235" spans="1:2" ht="12.75">
      <c r="A1235" s="5"/>
      <c r="B1235" s="1"/>
    </row>
    <row r="1236" spans="1:2" ht="12.75">
      <c r="A1236" s="5"/>
      <c r="B1236" s="1"/>
    </row>
    <row r="1237" spans="1:2" ht="12.75">
      <c r="A1237" s="5"/>
      <c r="B1237" s="1"/>
    </row>
    <row r="1238" spans="1:2" ht="12.75">
      <c r="A1238" s="5"/>
      <c r="B1238" s="1"/>
    </row>
    <row r="1239" spans="1:2" ht="12.75">
      <c r="A1239" s="5"/>
      <c r="B1239" s="1"/>
    </row>
    <row r="1240" spans="1:2" ht="12.75">
      <c r="A1240" s="5"/>
      <c r="B1240" s="1"/>
    </row>
    <row r="1241" spans="1:2" ht="12.75">
      <c r="A1241" s="5"/>
      <c r="B1241" s="1"/>
    </row>
    <row r="1242" spans="1:2" ht="12.75">
      <c r="A1242" s="5"/>
      <c r="B1242" s="1"/>
    </row>
    <row r="1243" spans="1:2" ht="12.75">
      <c r="A1243" s="5"/>
      <c r="B1243" s="1"/>
    </row>
    <row r="1244" spans="1:2" ht="12.75">
      <c r="A1244" s="5"/>
      <c r="B1244" s="1"/>
    </row>
    <row r="1245" spans="1:2" ht="12.75">
      <c r="A1245" s="5"/>
      <c r="B1245" s="1"/>
    </row>
    <row r="1246" spans="1:2" ht="12.75">
      <c r="A1246" s="5"/>
      <c r="B1246" s="1"/>
    </row>
    <row r="1247" spans="1:2" ht="12.75">
      <c r="A1247" s="5"/>
      <c r="B1247" s="1"/>
    </row>
    <row r="1248" spans="1:2" ht="12.75">
      <c r="A1248" s="5"/>
      <c r="B1248" s="1"/>
    </row>
    <row r="1249" spans="1:2" ht="12.75">
      <c r="A1249" s="5"/>
      <c r="B1249" s="1"/>
    </row>
    <row r="1250" spans="1:2" ht="12.75">
      <c r="A1250" s="5"/>
      <c r="B1250" s="1"/>
    </row>
    <row r="1251" spans="1:2" ht="12.75">
      <c r="A1251" s="5"/>
      <c r="B1251" s="1"/>
    </row>
    <row r="1252" spans="1:2" ht="12.75">
      <c r="A1252" s="5"/>
      <c r="B1252" s="1"/>
    </row>
    <row r="1253" spans="1:2" ht="12.75">
      <c r="A1253" s="5"/>
      <c r="B1253" s="1"/>
    </row>
    <row r="1254" spans="1:2" ht="12.75">
      <c r="A1254" s="5"/>
      <c r="B1254" s="1"/>
    </row>
    <row r="1255" spans="1:2" ht="12.75">
      <c r="A1255" s="5"/>
      <c r="B1255" s="1"/>
    </row>
    <row r="1256" spans="1:2" ht="12.75">
      <c r="A1256" s="5"/>
      <c r="B1256" s="1"/>
    </row>
    <row r="1257" spans="1:2" ht="12.75">
      <c r="A1257" s="5"/>
      <c r="B1257" s="1"/>
    </row>
    <row r="1258" spans="1:2" ht="12.75">
      <c r="A1258" s="5"/>
      <c r="B1258" s="1"/>
    </row>
    <row r="1259" spans="1:2" ht="12.75">
      <c r="A1259" s="5"/>
      <c r="B1259" s="1"/>
    </row>
    <row r="1260" spans="1:2" ht="12.75">
      <c r="A1260" s="5"/>
      <c r="B1260" s="1"/>
    </row>
    <row r="1261" spans="1:2" ht="12.75">
      <c r="A1261" s="5"/>
      <c r="B1261" s="1"/>
    </row>
    <row r="1262" spans="1:2" ht="12.75">
      <c r="A1262" s="5"/>
      <c r="B1262" s="1"/>
    </row>
    <row r="1263" spans="1:2" ht="12.75">
      <c r="A1263" s="5"/>
      <c r="B1263" s="1"/>
    </row>
    <row r="1264" spans="1:2" ht="12.75">
      <c r="A1264" s="5"/>
      <c r="B1264" s="1"/>
    </row>
    <row r="1265" spans="1:2" ht="12.75">
      <c r="A1265" s="5"/>
      <c r="B1265" s="1"/>
    </row>
    <row r="1266" spans="1:2" ht="12.75">
      <c r="A1266" s="5"/>
      <c r="B1266" s="1"/>
    </row>
    <row r="1267" spans="1:2" ht="12.75">
      <c r="A1267" s="5"/>
      <c r="B1267" s="1"/>
    </row>
    <row r="1268" spans="1:2" ht="12.75">
      <c r="A1268" s="5"/>
      <c r="B1268" s="1"/>
    </row>
    <row r="1269" spans="1:2" ht="12.75">
      <c r="A1269" s="5"/>
      <c r="B1269" s="1"/>
    </row>
    <row r="1270" spans="1:2" ht="12.75">
      <c r="A1270" s="5"/>
      <c r="B1270" s="1"/>
    </row>
    <row r="1271" spans="1:2" ht="12.75">
      <c r="A1271" s="5"/>
      <c r="B1271" s="1"/>
    </row>
    <row r="1272" spans="1:2" ht="12.75">
      <c r="A1272" s="5"/>
      <c r="B1272" s="1"/>
    </row>
    <row r="1273" spans="1:2" ht="12.75">
      <c r="A1273" s="5"/>
      <c r="B1273" s="1"/>
    </row>
    <row r="1274" spans="1:2" ht="12.75">
      <c r="A1274" s="5"/>
      <c r="B1274" s="1"/>
    </row>
    <row r="1275" spans="1:2" ht="12.75">
      <c r="A1275" s="5"/>
      <c r="B1275" s="1"/>
    </row>
    <row r="1276" spans="1:2" ht="12.75">
      <c r="A1276" s="5"/>
      <c r="B1276" s="1"/>
    </row>
    <row r="1277" spans="1:2" ht="12.75">
      <c r="A1277" s="5"/>
      <c r="B1277" s="1"/>
    </row>
    <row r="1278" spans="1:2" ht="12.75">
      <c r="A1278" s="5"/>
      <c r="B1278" s="1"/>
    </row>
    <row r="1279" spans="1:2" ht="12.75">
      <c r="A1279" s="5"/>
      <c r="B1279" s="1"/>
    </row>
    <row r="1280" spans="1:2" ht="12.75">
      <c r="A1280" s="5"/>
      <c r="B1280" s="1"/>
    </row>
    <row r="1281" spans="1:2" ht="12.75">
      <c r="A1281" s="5"/>
      <c r="B1281" s="1"/>
    </row>
    <row r="1282" spans="1:2" ht="12.75">
      <c r="A1282" s="5"/>
      <c r="B1282" s="1"/>
    </row>
    <row r="1283" spans="1:2" ht="12.75">
      <c r="A1283" s="5"/>
      <c r="B1283" s="1"/>
    </row>
    <row r="1284" spans="1:2" ht="12.75">
      <c r="A1284" s="5"/>
      <c r="B1284" s="1"/>
    </row>
    <row r="1285" spans="1:2" ht="12.75">
      <c r="A1285" s="5"/>
      <c r="B1285" s="1"/>
    </row>
    <row r="1286" spans="1:2" ht="12.75">
      <c r="A1286" s="5"/>
      <c r="B1286" s="1"/>
    </row>
    <row r="1287" spans="1:2" ht="12.75">
      <c r="A1287" s="5"/>
      <c r="B1287" s="1"/>
    </row>
    <row r="1288" spans="1:2" ht="12.75">
      <c r="A1288" s="5"/>
      <c r="B1288" s="1"/>
    </row>
    <row r="1289" spans="1:2" ht="12.75">
      <c r="A1289" s="5"/>
      <c r="B1289" s="1"/>
    </row>
    <row r="1290" spans="1:2" ht="12.75">
      <c r="A1290" s="5"/>
      <c r="B1290" s="1"/>
    </row>
    <row r="1291" spans="1:2" ht="12.75">
      <c r="A1291" s="5"/>
      <c r="B1291" s="1"/>
    </row>
    <row r="1292" spans="1:2" ht="12.75">
      <c r="A1292" s="5"/>
      <c r="B1292" s="1"/>
    </row>
    <row r="1293" spans="1:2" ht="12.75">
      <c r="A1293" s="5"/>
      <c r="B1293" s="1"/>
    </row>
    <row r="1294" spans="1:2" ht="12.75">
      <c r="A1294" s="5"/>
      <c r="B1294" s="1"/>
    </row>
    <row r="1295" spans="1:2" ht="12.75">
      <c r="A1295" s="5"/>
      <c r="B1295" s="1"/>
    </row>
    <row r="1296" spans="1:2" ht="12.75">
      <c r="A1296" s="5"/>
      <c r="B1296" s="1"/>
    </row>
    <row r="1297" spans="1:2" ht="12.75">
      <c r="A1297" s="5"/>
      <c r="B1297" s="1"/>
    </row>
    <row r="1298" spans="1:2" ht="12.75">
      <c r="A1298" s="5"/>
      <c r="B1298" s="1"/>
    </row>
    <row r="1299" spans="1:2" ht="12.75">
      <c r="A1299" s="5"/>
      <c r="B1299" s="1"/>
    </row>
    <row r="1300" spans="1:2" ht="12.75">
      <c r="A1300" s="5"/>
      <c r="B1300" s="1"/>
    </row>
    <row r="1301" spans="1:2" ht="12.75">
      <c r="A1301" s="5"/>
      <c r="B1301" s="1"/>
    </row>
    <row r="1302" spans="1:2" ht="12.75">
      <c r="A1302" s="5"/>
      <c r="B1302" s="1"/>
    </row>
    <row r="1303" spans="1:2" ht="12.75">
      <c r="A1303" s="5"/>
      <c r="B1303" s="1"/>
    </row>
    <row r="1304" spans="1:2" ht="12.75">
      <c r="A1304" s="5"/>
      <c r="B1304" s="1"/>
    </row>
    <row r="1305" spans="1:2" ht="12.75">
      <c r="A1305" s="5"/>
      <c r="B1305" s="1"/>
    </row>
    <row r="1306" spans="1:2" ht="12.75">
      <c r="A1306" s="5"/>
      <c r="B1306" s="1"/>
    </row>
    <row r="1307" spans="1:2" ht="12.75">
      <c r="A1307" s="5"/>
      <c r="B1307" s="1"/>
    </row>
    <row r="1308" spans="1:2" ht="12.75">
      <c r="A1308" s="5"/>
      <c r="B1308" s="1"/>
    </row>
    <row r="1309" spans="1:2" ht="12.75">
      <c r="A1309" s="5"/>
      <c r="B1309" s="1"/>
    </row>
    <row r="1310" spans="1:2" ht="12.75">
      <c r="A1310" s="5"/>
      <c r="B1310" s="1"/>
    </row>
    <row r="1311" spans="1:2" ht="12.75">
      <c r="A1311" s="5"/>
      <c r="B1311" s="1"/>
    </row>
    <row r="1312" spans="1:2" ht="12.75">
      <c r="A1312" s="5"/>
      <c r="B1312" s="1"/>
    </row>
    <row r="1313" spans="1:2" ht="12.75">
      <c r="A1313" s="5"/>
      <c r="B1313" s="1"/>
    </row>
    <row r="1314" spans="1:2" ht="12.75">
      <c r="A1314" s="5"/>
      <c r="B1314" s="1"/>
    </row>
    <row r="1315" spans="1:2" ht="12.75">
      <c r="A1315" s="5"/>
      <c r="B1315" s="1"/>
    </row>
    <row r="1316" spans="1:2" ht="12.75">
      <c r="A1316" s="5"/>
      <c r="B1316" s="1"/>
    </row>
    <row r="1317" spans="1:2" ht="12.75">
      <c r="A1317" s="5"/>
      <c r="B1317" s="1"/>
    </row>
    <row r="1318" spans="1:2" ht="12.75">
      <c r="A1318" s="5"/>
      <c r="B1318" s="1"/>
    </row>
    <row r="1319" spans="1:2" ht="12.75">
      <c r="A1319" s="5"/>
      <c r="B1319" s="1"/>
    </row>
    <row r="1320" spans="1:2" ht="12.75">
      <c r="A1320" s="5"/>
      <c r="B1320" s="1"/>
    </row>
    <row r="1321" spans="1:2" ht="12.75">
      <c r="A1321" s="5"/>
      <c r="B1321" s="1"/>
    </row>
    <row r="1322" spans="1:2" ht="12.75">
      <c r="A1322" s="5"/>
      <c r="B1322" s="1"/>
    </row>
    <row r="1323" spans="1:2" ht="12.75">
      <c r="A1323" s="5"/>
      <c r="B1323" s="1"/>
    </row>
    <row r="1324" spans="1:2" ht="12.75">
      <c r="A1324" s="5"/>
      <c r="B1324" s="1"/>
    </row>
    <row r="1325" spans="1:2" ht="12.75">
      <c r="A1325" s="5"/>
      <c r="B1325" s="1"/>
    </row>
    <row r="1326" spans="1:2" ht="12.75">
      <c r="A1326" s="5"/>
      <c r="B1326" s="1"/>
    </row>
    <row r="1327" spans="1:2" ht="12.75">
      <c r="A1327" s="5"/>
      <c r="B1327" s="1"/>
    </row>
    <row r="1328" spans="1:2" ht="12.75">
      <c r="A1328" s="5"/>
      <c r="B1328" s="1"/>
    </row>
    <row r="1329" spans="1:2" ht="12.75">
      <c r="A1329" s="5"/>
      <c r="B1329" s="1"/>
    </row>
    <row r="1330" spans="1:2" ht="12.75">
      <c r="A1330" s="5"/>
      <c r="B1330" s="1"/>
    </row>
    <row r="1331" spans="1:2" ht="12.75">
      <c r="A1331" s="5"/>
      <c r="B1331" s="1"/>
    </row>
    <row r="1332" spans="1:2" ht="12.75">
      <c r="A1332" s="5"/>
      <c r="B1332" s="1"/>
    </row>
    <row r="1333" spans="1:2" ht="12.75">
      <c r="A1333" s="5"/>
      <c r="B1333" s="1"/>
    </row>
    <row r="1334" spans="1:2" ht="12.75">
      <c r="A1334" s="5"/>
      <c r="B1334" s="1"/>
    </row>
    <row r="1335" spans="1:2" ht="12.75">
      <c r="A1335" s="5"/>
      <c r="B1335" s="1"/>
    </row>
    <row r="1336" spans="1:2" ht="12.75">
      <c r="A1336" s="5"/>
      <c r="B1336" s="1"/>
    </row>
    <row r="1337" spans="1:2" ht="12.75">
      <c r="A1337" s="5"/>
      <c r="B1337" s="1"/>
    </row>
    <row r="1338" spans="1:2" ht="12.75">
      <c r="A1338" s="5"/>
      <c r="B1338" s="1"/>
    </row>
    <row r="1339" spans="1:2" ht="12.75">
      <c r="A1339" s="5"/>
      <c r="B1339" s="1"/>
    </row>
    <row r="1340" spans="1:2" ht="12.75">
      <c r="A1340" s="5"/>
      <c r="B1340" s="1"/>
    </row>
    <row r="1341" spans="1:2" ht="12.75">
      <c r="A1341" s="5"/>
      <c r="B1341" s="1"/>
    </row>
    <row r="1342" spans="1:2" ht="12.75">
      <c r="A1342" s="5"/>
      <c r="B1342" s="1"/>
    </row>
    <row r="1343" spans="1:2" ht="12.75">
      <c r="A1343" s="5"/>
      <c r="B1343" s="1"/>
    </row>
    <row r="1344" spans="1:2" ht="12.75">
      <c r="A1344" s="5"/>
      <c r="B1344" s="1"/>
    </row>
    <row r="1345" spans="1:2" ht="12.75">
      <c r="A1345" s="5"/>
      <c r="B1345" s="1"/>
    </row>
    <row r="1346" spans="1:2" ht="12.75">
      <c r="A1346" s="5"/>
      <c r="B1346" s="1"/>
    </row>
    <row r="1347" spans="1:2" ht="12.75">
      <c r="A1347" s="5"/>
      <c r="B1347" s="1"/>
    </row>
    <row r="1348" spans="1:2" ht="12.75">
      <c r="A1348" s="5"/>
      <c r="B1348" s="1"/>
    </row>
    <row r="1349" spans="1:2" ht="12.75">
      <c r="A1349" s="5"/>
      <c r="B1349" s="1"/>
    </row>
    <row r="1350" spans="1:2" ht="12.75">
      <c r="A1350" s="5"/>
      <c r="B1350" s="1"/>
    </row>
    <row r="1351" spans="1:2" ht="12.75">
      <c r="A1351" s="5"/>
      <c r="B1351" s="1"/>
    </row>
    <row r="1352" spans="1:2" ht="12.75">
      <c r="A1352" s="5"/>
      <c r="B1352" s="1"/>
    </row>
    <row r="1353" spans="1:2" ht="12.75">
      <c r="A1353" s="5"/>
      <c r="B1353" s="1"/>
    </row>
    <row r="1354" spans="1:2" ht="12.75">
      <c r="A1354" s="5"/>
      <c r="B1354" s="1"/>
    </row>
    <row r="1355" spans="1:2" ht="12.75">
      <c r="A1355" s="5"/>
      <c r="B1355" s="1"/>
    </row>
    <row r="1356" spans="1:2" ht="12.75">
      <c r="A1356" s="5"/>
      <c r="B1356" s="1"/>
    </row>
    <row r="1357" spans="1:2" ht="12.75">
      <c r="A1357" s="5"/>
      <c r="B1357" s="1"/>
    </row>
    <row r="1358" spans="1:2" ht="12.75">
      <c r="A1358" s="5"/>
      <c r="B1358" s="1"/>
    </row>
    <row r="1359" spans="1:2" ht="12.75">
      <c r="A1359" s="5"/>
      <c r="B1359" s="1"/>
    </row>
    <row r="1360" spans="1:2" ht="12.75">
      <c r="A1360" s="5"/>
      <c r="B1360" s="1"/>
    </row>
    <row r="1361" spans="1:2" ht="12.75">
      <c r="A1361" s="5"/>
      <c r="B1361" s="1"/>
    </row>
    <row r="1362" spans="1:2" ht="12.75">
      <c r="A1362" s="5"/>
      <c r="B1362" s="1"/>
    </row>
  </sheetData>
  <mergeCells count="9">
    <mergeCell ref="A54:B54"/>
    <mergeCell ref="A55:B55"/>
    <mergeCell ref="A56:B56"/>
    <mergeCell ref="A57:B57"/>
    <mergeCell ref="A2:E2"/>
    <mergeCell ref="A6:E6"/>
    <mergeCell ref="A32:E32"/>
    <mergeCell ref="A34:E34"/>
    <mergeCell ref="B4:D4"/>
  </mergeCells>
  <printOptions/>
  <pageMargins left="1" right="0.13" top="1.01" bottom="0.37" header="0.27" footer="0.3"/>
  <pageSetup horizontalDpi="200" verticalDpi="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5"/>
  <sheetViews>
    <sheetView workbookViewId="0" topLeftCell="A1">
      <selection activeCell="A5" sqref="A5:D5"/>
    </sheetView>
  </sheetViews>
  <sheetFormatPr defaultColWidth="9.140625" defaultRowHeight="12.75"/>
  <cols>
    <col min="1" max="1" width="1.8515625" style="0" customWidth="1"/>
    <col min="2" max="2" width="40.7109375" style="0" customWidth="1"/>
    <col min="3" max="5" width="16.00390625" style="0" customWidth="1"/>
  </cols>
  <sheetData>
    <row r="1" spans="1:16" s="3" customFormat="1" ht="12.75">
      <c r="A1" s="5"/>
      <c r="B1" s="30"/>
      <c r="E1" s="55" t="s">
        <v>62</v>
      </c>
      <c r="P1" s="1"/>
    </row>
    <row r="2" spans="1:16" s="3" customFormat="1" ht="20.25" customHeight="1">
      <c r="A2" s="138"/>
      <c r="B2" s="138"/>
      <c r="C2" s="138"/>
      <c r="D2" s="138"/>
      <c r="E2" s="138"/>
      <c r="P2" s="1"/>
    </row>
    <row r="3" spans="1:16" s="3" customFormat="1" ht="18" customHeight="1">
      <c r="A3" s="136" t="s">
        <v>130</v>
      </c>
      <c r="B3" s="136"/>
      <c r="C3" s="136"/>
      <c r="D3" s="136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2" customHeight="1">
      <c r="A4" s="62"/>
      <c r="B4" s="62"/>
      <c r="C4" s="62"/>
      <c r="D4" s="62"/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s="3" customFormat="1" ht="25.5" customHeight="1">
      <c r="A5" s="137" t="s">
        <v>57</v>
      </c>
      <c r="B5" s="137"/>
      <c r="C5" s="137"/>
      <c r="D5" s="1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6" s="3" customFormat="1" ht="12.75">
      <c r="A6" s="18"/>
      <c r="B6" s="29"/>
      <c r="D6" s="2"/>
      <c r="E6" s="12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31.5" customHeight="1">
      <c r="A7" s="63"/>
      <c r="B7" s="32" t="s">
        <v>63</v>
      </c>
      <c r="C7" s="66" t="s">
        <v>151</v>
      </c>
      <c r="D7" s="66" t="s">
        <v>91</v>
      </c>
      <c r="E7" s="66" t="s">
        <v>133</v>
      </c>
      <c r="F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9.5" customHeight="1">
      <c r="A8" s="131" t="s">
        <v>131</v>
      </c>
      <c r="B8" s="29"/>
      <c r="C8" s="108">
        <v>0</v>
      </c>
      <c r="D8" s="108">
        <v>0</v>
      </c>
      <c r="E8" s="108">
        <v>0</v>
      </c>
      <c r="F8" s="2"/>
      <c r="H8" s="2"/>
      <c r="I8" s="2"/>
      <c r="J8" s="2"/>
      <c r="K8" s="2"/>
      <c r="L8" s="2"/>
      <c r="M8" s="2"/>
      <c r="N8" s="2"/>
      <c r="O8" s="2"/>
      <c r="P8" s="2"/>
    </row>
    <row r="9" spans="1:16" s="3" customFormat="1" ht="7.5" customHeight="1">
      <c r="A9" s="107"/>
      <c r="B9" s="29"/>
      <c r="C9" s="108"/>
      <c r="D9" s="108"/>
      <c r="E9" s="108"/>
      <c r="F9" s="2"/>
      <c r="H9" s="2"/>
      <c r="I9" s="2"/>
      <c r="J9" s="2"/>
      <c r="K9" s="2"/>
      <c r="L9" s="2"/>
      <c r="M9" s="2"/>
      <c r="N9" s="2"/>
      <c r="O9" s="2"/>
      <c r="P9" s="2"/>
    </row>
    <row r="10" spans="1:16" s="3" customFormat="1" ht="19.5" customHeight="1">
      <c r="A10" s="132" t="s">
        <v>132</v>
      </c>
      <c r="B10" s="29"/>
      <c r="C10" s="108"/>
      <c r="D10" s="108"/>
      <c r="E10" s="108"/>
      <c r="F10" s="2"/>
      <c r="H10" s="2"/>
      <c r="I10" s="2"/>
      <c r="J10" s="2"/>
      <c r="K10" s="2"/>
      <c r="L10" s="2"/>
      <c r="M10" s="2"/>
      <c r="N10" s="2"/>
      <c r="O10" s="2"/>
      <c r="P10" s="2"/>
    </row>
    <row r="11" spans="1:5" ht="19.5" customHeight="1">
      <c r="A11" s="10"/>
      <c r="B11" s="83" t="s">
        <v>86</v>
      </c>
      <c r="C11" s="122"/>
      <c r="D11" s="122"/>
      <c r="E11" s="122"/>
    </row>
    <row r="12" spans="1:5" ht="19.5" customHeight="1">
      <c r="A12" s="7"/>
      <c r="B12" s="30" t="s">
        <v>64</v>
      </c>
      <c r="C12" s="122"/>
      <c r="D12" s="122"/>
      <c r="E12" s="122"/>
    </row>
    <row r="13" spans="1:5" ht="19.5" customHeight="1">
      <c r="A13" s="7"/>
      <c r="B13" s="30" t="s">
        <v>65</v>
      </c>
      <c r="C13" s="122"/>
      <c r="D13" s="122"/>
      <c r="E13" s="122"/>
    </row>
    <row r="14" spans="1:5" ht="19.5" customHeight="1">
      <c r="A14" s="7"/>
      <c r="B14" s="30" t="s">
        <v>66</v>
      </c>
      <c r="C14" s="122"/>
      <c r="D14" s="122"/>
      <c r="E14" s="122"/>
    </row>
    <row r="15" spans="1:5" ht="19.5" customHeight="1">
      <c r="A15" s="7"/>
      <c r="B15" s="30" t="s">
        <v>67</v>
      </c>
      <c r="C15" s="122"/>
      <c r="D15" s="122"/>
      <c r="E15" s="122"/>
    </row>
    <row r="16" spans="1:5" ht="19.5" customHeight="1">
      <c r="A16" s="7"/>
      <c r="B16" s="30" t="s">
        <v>68</v>
      </c>
      <c r="C16" s="122"/>
      <c r="D16" s="122"/>
      <c r="E16" s="122"/>
    </row>
    <row r="17" spans="1:5" ht="19.5" customHeight="1">
      <c r="A17" s="7"/>
      <c r="B17" s="29" t="s">
        <v>87</v>
      </c>
      <c r="C17" s="122"/>
      <c r="D17" s="122"/>
      <c r="E17" s="122"/>
    </row>
    <row r="18" spans="1:5" ht="19.5" customHeight="1">
      <c r="A18" s="7"/>
      <c r="B18" s="30" t="s">
        <v>69</v>
      </c>
      <c r="C18" s="122"/>
      <c r="D18" s="122"/>
      <c r="E18" s="122"/>
    </row>
    <row r="19" spans="1:5" ht="19.5" customHeight="1">
      <c r="A19" s="7"/>
      <c r="B19" s="30" t="s">
        <v>70</v>
      </c>
      <c r="C19" s="122"/>
      <c r="D19" s="122"/>
      <c r="E19" s="122"/>
    </row>
    <row r="20" spans="1:5" ht="19.5" customHeight="1">
      <c r="A20" s="7"/>
      <c r="B20" s="30" t="s">
        <v>71</v>
      </c>
      <c r="C20" s="122"/>
      <c r="D20" s="122"/>
      <c r="E20" s="122"/>
    </row>
    <row r="21" spans="1:5" ht="19.5" customHeight="1">
      <c r="A21" s="7"/>
      <c r="B21" s="29" t="s">
        <v>72</v>
      </c>
      <c r="C21" s="122"/>
      <c r="D21" s="122"/>
      <c r="E21" s="122"/>
    </row>
    <row r="22" spans="1:5" ht="19.5" customHeight="1">
      <c r="A22" s="7"/>
      <c r="B22" s="29" t="s">
        <v>73</v>
      </c>
      <c r="C22" s="122"/>
      <c r="D22" s="122"/>
      <c r="E22" s="122"/>
    </row>
    <row r="23" spans="1:5" ht="19.5" customHeight="1">
      <c r="A23" s="7"/>
      <c r="B23" s="68" t="s">
        <v>74</v>
      </c>
      <c r="C23" s="122"/>
      <c r="D23" s="122"/>
      <c r="E23" s="122"/>
    </row>
    <row r="24" spans="1:5" ht="19.5" customHeight="1">
      <c r="A24" s="7"/>
      <c r="B24" s="68" t="s">
        <v>75</v>
      </c>
      <c r="C24" s="122"/>
      <c r="D24" s="122"/>
      <c r="E24" s="122"/>
    </row>
    <row r="25" spans="1:5" ht="19.5" customHeight="1">
      <c r="A25" s="7"/>
      <c r="B25" s="68" t="s">
        <v>76</v>
      </c>
      <c r="C25" s="122"/>
      <c r="D25" s="122"/>
      <c r="E25" s="122"/>
    </row>
    <row r="26" spans="1:5" ht="19.5" customHeight="1">
      <c r="A26" s="7"/>
      <c r="B26" s="29" t="s">
        <v>77</v>
      </c>
      <c r="C26" s="122"/>
      <c r="D26" s="122"/>
      <c r="E26" s="122"/>
    </row>
    <row r="27" spans="1:5" ht="19.5" customHeight="1">
      <c r="A27" s="7"/>
      <c r="B27" s="29" t="s">
        <v>78</v>
      </c>
      <c r="C27" s="122"/>
      <c r="D27" s="122"/>
      <c r="E27" s="122"/>
    </row>
    <row r="28" spans="1:5" ht="19.5" customHeight="1">
      <c r="A28" s="7"/>
      <c r="B28" s="30" t="s">
        <v>88</v>
      </c>
      <c r="C28" s="122"/>
      <c r="D28" s="122"/>
      <c r="E28" s="122"/>
    </row>
    <row r="29" spans="1:5" ht="19.5" customHeight="1">
      <c r="A29" s="7"/>
      <c r="B29" s="30" t="s">
        <v>79</v>
      </c>
      <c r="C29" s="122"/>
      <c r="D29" s="122"/>
      <c r="E29" s="122"/>
    </row>
    <row r="30" spans="1:5" ht="19.5" customHeight="1">
      <c r="A30" s="7"/>
      <c r="B30" s="30" t="s">
        <v>80</v>
      </c>
      <c r="C30" s="122"/>
      <c r="D30" s="122"/>
      <c r="E30" s="122"/>
    </row>
    <row r="31" spans="1:5" ht="19.5" customHeight="1">
      <c r="A31" s="7"/>
      <c r="B31" s="30" t="s">
        <v>81</v>
      </c>
      <c r="C31" s="122"/>
      <c r="D31" s="122"/>
      <c r="E31" s="122"/>
    </row>
    <row r="32" spans="1:5" ht="19.5" customHeight="1">
      <c r="A32" s="7"/>
      <c r="B32" s="30" t="s">
        <v>82</v>
      </c>
      <c r="C32" s="122"/>
      <c r="D32" s="122"/>
      <c r="E32" s="122"/>
    </row>
    <row r="33" spans="1:5" ht="19.5" customHeight="1">
      <c r="A33" s="7"/>
      <c r="B33" s="30" t="s">
        <v>19</v>
      </c>
      <c r="C33" s="122"/>
      <c r="D33" s="122"/>
      <c r="E33" s="122"/>
    </row>
    <row r="34" spans="1:5" ht="24.75" customHeight="1" thickBot="1">
      <c r="A34" s="9"/>
      <c r="B34" s="67" t="s">
        <v>134</v>
      </c>
      <c r="C34" s="124">
        <f>SUM(C11:C33)</f>
        <v>0</v>
      </c>
      <c r="D34" s="124">
        <f>SUM(D11:D33)</f>
        <v>0</v>
      </c>
      <c r="E34" s="124">
        <f>SUM(E11:E33)</f>
        <v>0</v>
      </c>
    </row>
    <row r="35" spans="1:2" ht="13.5" thickTop="1">
      <c r="A35" s="60"/>
      <c r="B35" s="14"/>
    </row>
    <row r="36" spans="1:2" ht="12.75">
      <c r="A36" s="11"/>
      <c r="B36" s="11"/>
    </row>
    <row r="37" spans="1:2" ht="12.75">
      <c r="A37" s="140"/>
      <c r="B37" s="140"/>
    </row>
    <row r="38" spans="1:2" ht="12.75">
      <c r="A38" s="141"/>
      <c r="B38" s="141"/>
    </row>
    <row r="39" spans="1:2" ht="12.75">
      <c r="A39" s="142"/>
      <c r="B39" s="142"/>
    </row>
    <row r="40" spans="1:2" ht="12.75">
      <c r="A40" s="142"/>
      <c r="B40" s="142"/>
    </row>
    <row r="41" spans="1:2" ht="12.75">
      <c r="A41" s="5"/>
      <c r="B41" s="1"/>
    </row>
    <row r="42" spans="1:2" ht="12.75">
      <c r="A42" s="5"/>
      <c r="B42" s="1"/>
    </row>
    <row r="43" spans="1:2" ht="12.75">
      <c r="A43" s="5"/>
      <c r="B43" s="1"/>
    </row>
    <row r="44" spans="1:2" ht="12.75">
      <c r="A44" s="5"/>
      <c r="B44" s="1"/>
    </row>
    <row r="45" spans="1:2" ht="12.75">
      <c r="A45" s="5"/>
      <c r="B45" s="1"/>
    </row>
    <row r="46" spans="1:2" ht="12.75">
      <c r="A46" s="5"/>
      <c r="B46" s="1"/>
    </row>
    <row r="47" spans="1:2" ht="12.75">
      <c r="A47" s="5"/>
      <c r="B47" s="1"/>
    </row>
    <row r="48" spans="1:2" ht="12.75">
      <c r="A48" s="5"/>
      <c r="B48" s="1"/>
    </row>
    <row r="49" spans="1:2" ht="12.75">
      <c r="A49" s="5"/>
      <c r="B49" s="1"/>
    </row>
    <row r="50" spans="1:2" ht="12.75">
      <c r="A50" s="5"/>
      <c r="B50" s="1"/>
    </row>
    <row r="51" spans="1:2" ht="12.75">
      <c r="A51" s="5"/>
      <c r="B51" s="1"/>
    </row>
    <row r="52" spans="1:2" ht="12.75">
      <c r="A52" s="5"/>
      <c r="B52" s="1"/>
    </row>
    <row r="53" spans="1:2" ht="12.75">
      <c r="A53" s="5"/>
      <c r="B53" s="1"/>
    </row>
    <row r="54" spans="1:2" ht="12.75">
      <c r="A54" s="5"/>
      <c r="B54" s="1"/>
    </row>
    <row r="55" spans="1:2" ht="12.75">
      <c r="A55" s="5"/>
      <c r="B55" s="1"/>
    </row>
    <row r="56" spans="1:2" ht="12.75">
      <c r="A56" s="5"/>
      <c r="B56" s="1"/>
    </row>
    <row r="57" spans="1:2" ht="12.75">
      <c r="A57" s="5"/>
      <c r="B57" s="1"/>
    </row>
    <row r="58" spans="1:2" ht="12.75">
      <c r="A58" s="5"/>
      <c r="B58" s="1"/>
    </row>
    <row r="59" spans="1:2" ht="12.75">
      <c r="A59" s="5"/>
      <c r="B59" s="1"/>
    </row>
    <row r="60" spans="1:2" ht="12.75">
      <c r="A60" s="5"/>
      <c r="B60" s="1"/>
    </row>
    <row r="61" spans="1:2" ht="12.75">
      <c r="A61" s="5"/>
      <c r="B61" s="1"/>
    </row>
    <row r="62" spans="1:2" ht="12.75">
      <c r="A62" s="5"/>
      <c r="B62" s="1"/>
    </row>
    <row r="63" spans="1:2" ht="12.75">
      <c r="A63" s="5"/>
      <c r="B63" s="1"/>
    </row>
    <row r="64" spans="1:2" ht="12.75">
      <c r="A64" s="5"/>
      <c r="B64" s="1"/>
    </row>
    <row r="65" spans="1:2" ht="12.75">
      <c r="A65" s="5"/>
      <c r="B65" s="1"/>
    </row>
    <row r="66" spans="1:2" ht="12.75">
      <c r="A66" s="5"/>
      <c r="B66" s="1"/>
    </row>
    <row r="67" spans="1:2" ht="12.75">
      <c r="A67" s="5"/>
      <c r="B67" s="1"/>
    </row>
    <row r="68" spans="1:2" ht="12.75">
      <c r="A68" s="5"/>
      <c r="B68" s="1"/>
    </row>
    <row r="69" spans="1:2" ht="12.75">
      <c r="A69" s="5"/>
      <c r="B69" s="1"/>
    </row>
    <row r="70" spans="1:2" ht="12.75">
      <c r="A70" s="5"/>
      <c r="B70" s="1"/>
    </row>
    <row r="71" spans="1:2" ht="12.75">
      <c r="A71" s="5"/>
      <c r="B71" s="1"/>
    </row>
    <row r="72" spans="1:2" ht="12.75">
      <c r="A72" s="5"/>
      <c r="B72" s="1"/>
    </row>
    <row r="73" spans="1:2" ht="12.75">
      <c r="A73" s="5"/>
      <c r="B73" s="1"/>
    </row>
    <row r="74" spans="1:2" ht="12.75">
      <c r="A74" s="5"/>
      <c r="B74" s="1"/>
    </row>
    <row r="75" spans="1:2" ht="12.75">
      <c r="A75" s="5"/>
      <c r="B75" s="1"/>
    </row>
    <row r="76" spans="1:2" ht="12.75">
      <c r="A76" s="5"/>
      <c r="B76" s="1"/>
    </row>
    <row r="77" spans="1:2" ht="12.75">
      <c r="A77" s="5"/>
      <c r="B77" s="1"/>
    </row>
    <row r="78" spans="1:2" ht="12.75">
      <c r="A78" s="5"/>
      <c r="B78" s="1"/>
    </row>
    <row r="79" spans="1:2" ht="12.75">
      <c r="A79" s="5"/>
      <c r="B79" s="1"/>
    </row>
    <row r="80" spans="1:2" ht="12.75">
      <c r="A80" s="5"/>
      <c r="B80" s="1"/>
    </row>
    <row r="81" spans="1:2" ht="12.75">
      <c r="A81" s="5"/>
      <c r="B81" s="1"/>
    </row>
    <row r="82" spans="1:2" ht="12.75">
      <c r="A82" s="5"/>
      <c r="B82" s="1"/>
    </row>
    <row r="83" spans="1:2" ht="12.75">
      <c r="A83" s="5"/>
      <c r="B83" s="1"/>
    </row>
    <row r="84" spans="1:2" ht="12.75">
      <c r="A84" s="5"/>
      <c r="B84" s="1"/>
    </row>
    <row r="85" spans="1:2" ht="12.75">
      <c r="A85" s="5"/>
      <c r="B85" s="1"/>
    </row>
    <row r="86" spans="1:2" ht="12.75">
      <c r="A86" s="5"/>
      <c r="B86" s="1"/>
    </row>
    <row r="87" spans="1:2" ht="12.75">
      <c r="A87" s="5"/>
      <c r="B87" s="1"/>
    </row>
    <row r="88" spans="1:2" ht="12.75">
      <c r="A88" s="5"/>
      <c r="B88" s="1"/>
    </row>
    <row r="89" spans="1:2" ht="12.75">
      <c r="A89" s="5"/>
      <c r="B89" s="1"/>
    </row>
    <row r="90" spans="1:2" ht="12.75">
      <c r="A90" s="5"/>
      <c r="B90" s="1"/>
    </row>
    <row r="91" spans="1:2" ht="12.75">
      <c r="A91" s="5"/>
      <c r="B91" s="1"/>
    </row>
    <row r="92" spans="1:2" ht="12.75">
      <c r="A92" s="5"/>
      <c r="B92" s="1"/>
    </row>
    <row r="93" spans="1:2" ht="12.75">
      <c r="A93" s="5"/>
      <c r="B93" s="1"/>
    </row>
    <row r="94" spans="1:2" ht="12.75">
      <c r="A94" s="5"/>
      <c r="B94" s="1"/>
    </row>
    <row r="95" spans="1:2" ht="12.75">
      <c r="A95" s="5"/>
      <c r="B95" s="1"/>
    </row>
    <row r="96" spans="1:2" ht="12.75">
      <c r="A96" s="5"/>
      <c r="B96" s="1"/>
    </row>
    <row r="97" spans="1:2" ht="12.75">
      <c r="A97" s="5"/>
      <c r="B97" s="1"/>
    </row>
    <row r="98" spans="1:2" ht="12.75">
      <c r="A98" s="5"/>
      <c r="B98" s="1"/>
    </row>
    <row r="99" spans="1:2" ht="12.75">
      <c r="A99" s="5"/>
      <c r="B99" s="1"/>
    </row>
    <row r="100" spans="1:2" ht="12.75">
      <c r="A100" s="5"/>
      <c r="B100" s="1"/>
    </row>
    <row r="101" spans="1:2" ht="12.75">
      <c r="A101" s="5"/>
      <c r="B101" s="1"/>
    </row>
    <row r="102" spans="1:2" ht="12.75">
      <c r="A102" s="5"/>
      <c r="B102" s="1"/>
    </row>
    <row r="103" spans="1:2" ht="12.75">
      <c r="A103" s="5"/>
      <c r="B103" s="1"/>
    </row>
    <row r="104" spans="1:2" ht="12.75">
      <c r="A104" s="5"/>
      <c r="B104" s="1"/>
    </row>
    <row r="105" spans="1:2" ht="12.75">
      <c r="A105" s="5"/>
      <c r="B105" s="1"/>
    </row>
    <row r="106" spans="1:2" ht="12.75">
      <c r="A106" s="5"/>
      <c r="B106" s="1"/>
    </row>
    <row r="107" spans="1:2" ht="12.75">
      <c r="A107" s="5"/>
      <c r="B107" s="1"/>
    </row>
    <row r="108" spans="1:2" ht="12.75">
      <c r="A108" s="5"/>
      <c r="B108" s="1"/>
    </row>
    <row r="109" spans="1:2" ht="12.75">
      <c r="A109" s="5"/>
      <c r="B109" s="1"/>
    </row>
    <row r="110" spans="1:2" ht="12.75">
      <c r="A110" s="5"/>
      <c r="B110" s="1"/>
    </row>
    <row r="111" spans="1:2" ht="12.75">
      <c r="A111" s="5"/>
      <c r="B111" s="1"/>
    </row>
    <row r="112" spans="1:2" ht="12.75">
      <c r="A112" s="5"/>
      <c r="B112" s="1"/>
    </row>
    <row r="113" spans="1:2" ht="12.75">
      <c r="A113" s="5"/>
      <c r="B113" s="1"/>
    </row>
    <row r="114" spans="1:2" ht="12.75">
      <c r="A114" s="5"/>
      <c r="B114" s="1"/>
    </row>
    <row r="115" spans="1:2" ht="12.75">
      <c r="A115" s="5"/>
      <c r="B115" s="1"/>
    </row>
    <row r="116" spans="1:2" ht="12.75">
      <c r="A116" s="5"/>
      <c r="B116" s="1"/>
    </row>
    <row r="117" spans="1:2" ht="12.75">
      <c r="A117" s="5"/>
      <c r="B117" s="1"/>
    </row>
    <row r="118" spans="1:2" ht="12.75">
      <c r="A118" s="5"/>
      <c r="B118" s="1"/>
    </row>
    <row r="119" spans="1:2" ht="12.75">
      <c r="A119" s="5"/>
      <c r="B119" s="1"/>
    </row>
    <row r="120" spans="1:2" ht="12.75">
      <c r="A120" s="5"/>
      <c r="B120" s="1"/>
    </row>
    <row r="121" spans="1:2" ht="12.75">
      <c r="A121" s="5"/>
      <c r="B121" s="1"/>
    </row>
    <row r="122" spans="1:2" ht="12.75">
      <c r="A122" s="5"/>
      <c r="B122" s="1"/>
    </row>
    <row r="123" spans="1:2" ht="12.75">
      <c r="A123" s="5"/>
      <c r="B123" s="1"/>
    </row>
    <row r="124" spans="1:2" ht="12.75">
      <c r="A124" s="5"/>
      <c r="B124" s="1"/>
    </row>
    <row r="125" spans="1:2" ht="12.75">
      <c r="A125" s="5"/>
      <c r="B125" s="1"/>
    </row>
    <row r="126" spans="1:2" ht="12.75">
      <c r="A126" s="5"/>
      <c r="B126" s="1"/>
    </row>
    <row r="127" spans="1:2" ht="12.75">
      <c r="A127" s="5"/>
      <c r="B127" s="1"/>
    </row>
    <row r="128" spans="1:2" ht="12.75">
      <c r="A128" s="5"/>
      <c r="B128" s="1"/>
    </row>
    <row r="129" spans="1:2" ht="12.75">
      <c r="A129" s="5"/>
      <c r="B129" s="1"/>
    </row>
    <row r="130" spans="1:2" ht="12.75">
      <c r="A130" s="5"/>
      <c r="B130" s="1"/>
    </row>
    <row r="131" spans="1:2" ht="12.75">
      <c r="A131" s="5"/>
      <c r="B131" s="1"/>
    </row>
    <row r="132" spans="1:2" ht="12.75">
      <c r="A132" s="5"/>
      <c r="B132" s="1"/>
    </row>
    <row r="133" spans="1:2" ht="12.75">
      <c r="A133" s="5"/>
      <c r="B133" s="1"/>
    </row>
    <row r="134" spans="1:2" ht="12.75">
      <c r="A134" s="5"/>
      <c r="B134" s="1"/>
    </row>
    <row r="135" spans="1:2" ht="12.75">
      <c r="A135" s="5"/>
      <c r="B135" s="1"/>
    </row>
    <row r="136" spans="1:2" ht="12.75">
      <c r="A136" s="5"/>
      <c r="B136" s="1"/>
    </row>
    <row r="137" spans="1:2" ht="12.75">
      <c r="A137" s="5"/>
      <c r="B137" s="1"/>
    </row>
    <row r="138" spans="1:2" ht="12.75">
      <c r="A138" s="5"/>
      <c r="B138" s="1"/>
    </row>
    <row r="139" spans="1:2" ht="12.75">
      <c r="A139" s="5"/>
      <c r="B139" s="1"/>
    </row>
    <row r="140" spans="1:2" ht="12.75">
      <c r="A140" s="5"/>
      <c r="B140" s="1"/>
    </row>
    <row r="141" spans="1:2" ht="12.75">
      <c r="A141" s="5"/>
      <c r="B141" s="1"/>
    </row>
    <row r="142" spans="1:2" ht="12.75">
      <c r="A142" s="5"/>
      <c r="B142" s="1"/>
    </row>
    <row r="143" spans="1:2" ht="12.75">
      <c r="A143" s="5"/>
      <c r="B143" s="1"/>
    </row>
    <row r="144" spans="1:2" ht="12.75">
      <c r="A144" s="5"/>
      <c r="B144" s="1"/>
    </row>
    <row r="145" spans="1:2" ht="12.75">
      <c r="A145" s="5"/>
      <c r="B145" s="1"/>
    </row>
    <row r="146" spans="1:2" ht="12.75">
      <c r="A146" s="5"/>
      <c r="B146" s="1"/>
    </row>
    <row r="147" spans="1:2" ht="12.75">
      <c r="A147" s="5"/>
      <c r="B147" s="1"/>
    </row>
    <row r="148" spans="1:2" ht="12.75">
      <c r="A148" s="5"/>
      <c r="B148" s="1"/>
    </row>
    <row r="149" spans="1:2" ht="12.75">
      <c r="A149" s="5"/>
      <c r="B149" s="1"/>
    </row>
    <row r="150" spans="1:2" ht="12.75">
      <c r="A150" s="5"/>
      <c r="B150" s="1"/>
    </row>
    <row r="151" spans="1:2" ht="12.75">
      <c r="A151" s="5"/>
      <c r="B151" s="1"/>
    </row>
    <row r="152" spans="1:2" ht="12.75">
      <c r="A152" s="5"/>
      <c r="B152" s="1"/>
    </row>
    <row r="153" spans="1:2" ht="12.75">
      <c r="A153" s="5"/>
      <c r="B153" s="1"/>
    </row>
    <row r="154" spans="1:2" ht="12.75">
      <c r="A154" s="5"/>
      <c r="B154" s="1"/>
    </row>
    <row r="155" spans="1:2" ht="12.75">
      <c r="A155" s="5"/>
      <c r="B155" s="1"/>
    </row>
    <row r="156" spans="1:2" ht="12.75">
      <c r="A156" s="5"/>
      <c r="B156" s="1"/>
    </row>
    <row r="157" spans="1:2" ht="12.75">
      <c r="A157" s="5"/>
      <c r="B157" s="1"/>
    </row>
    <row r="158" spans="1:2" ht="12.75">
      <c r="A158" s="5"/>
      <c r="B158" s="1"/>
    </row>
    <row r="159" spans="1:2" ht="12.75">
      <c r="A159" s="5"/>
      <c r="B159" s="1"/>
    </row>
    <row r="160" spans="1:2" ht="12.75">
      <c r="A160" s="5"/>
      <c r="B160" s="1"/>
    </row>
    <row r="161" spans="1:2" ht="12.75">
      <c r="A161" s="5"/>
      <c r="B161" s="1"/>
    </row>
    <row r="162" spans="1:2" ht="12.75">
      <c r="A162" s="5"/>
      <c r="B162" s="1"/>
    </row>
    <row r="163" spans="1:2" ht="12.75">
      <c r="A163" s="5"/>
      <c r="B163" s="1"/>
    </row>
    <row r="164" spans="1:2" ht="12.75">
      <c r="A164" s="5"/>
      <c r="B164" s="1"/>
    </row>
    <row r="165" spans="1:2" ht="12.75">
      <c r="A165" s="5"/>
      <c r="B165" s="1"/>
    </row>
    <row r="166" spans="1:2" ht="12.75">
      <c r="A166" s="5"/>
      <c r="B166" s="1"/>
    </row>
    <row r="167" spans="1:2" ht="12.75">
      <c r="A167" s="5"/>
      <c r="B167" s="1"/>
    </row>
    <row r="168" spans="1:2" ht="12.75">
      <c r="A168" s="5"/>
      <c r="B168" s="1"/>
    </row>
    <row r="169" spans="1:2" ht="12.75">
      <c r="A169" s="5"/>
      <c r="B169" s="1"/>
    </row>
    <row r="170" spans="1:2" ht="12.75">
      <c r="A170" s="5"/>
      <c r="B170" s="1"/>
    </row>
    <row r="171" spans="1:2" ht="12.75">
      <c r="A171" s="5"/>
      <c r="B171" s="1"/>
    </row>
    <row r="172" spans="1:2" ht="12.75">
      <c r="A172" s="5"/>
      <c r="B172" s="1"/>
    </row>
    <row r="173" spans="1:2" ht="12.75">
      <c r="A173" s="5"/>
      <c r="B173" s="1"/>
    </row>
    <row r="174" spans="1:2" ht="12.75">
      <c r="A174" s="5"/>
      <c r="B174" s="1"/>
    </row>
    <row r="175" spans="1:2" ht="12.75">
      <c r="A175" s="5"/>
      <c r="B175" s="1"/>
    </row>
    <row r="176" spans="1:2" ht="12.75">
      <c r="A176" s="5"/>
      <c r="B176" s="1"/>
    </row>
    <row r="177" spans="1:2" ht="12.75">
      <c r="A177" s="5"/>
      <c r="B177" s="1"/>
    </row>
    <row r="178" spans="1:2" ht="12.75">
      <c r="A178" s="5"/>
      <c r="B178" s="1"/>
    </row>
    <row r="179" spans="1:2" ht="12.75">
      <c r="A179" s="5"/>
      <c r="B179" s="1"/>
    </row>
    <row r="180" spans="1:2" ht="12.75">
      <c r="A180" s="5"/>
      <c r="B180" s="1"/>
    </row>
    <row r="181" spans="1:2" ht="12.75">
      <c r="A181" s="5"/>
      <c r="B181" s="1"/>
    </row>
    <row r="182" spans="1:2" ht="12.75">
      <c r="A182" s="5"/>
      <c r="B182" s="1"/>
    </row>
    <row r="183" spans="1:2" ht="12.75">
      <c r="A183" s="5"/>
      <c r="B183" s="1"/>
    </row>
    <row r="184" spans="1:2" ht="12.75">
      <c r="A184" s="5"/>
      <c r="B184" s="1"/>
    </row>
    <row r="185" spans="1:2" ht="12.75">
      <c r="A185" s="5"/>
      <c r="B185" s="1"/>
    </row>
    <row r="186" spans="1:2" ht="12.75">
      <c r="A186" s="5"/>
      <c r="B186" s="1"/>
    </row>
    <row r="187" spans="1:2" ht="12.75">
      <c r="A187" s="5"/>
      <c r="B187" s="1"/>
    </row>
    <row r="188" spans="1:2" ht="12.75">
      <c r="A188" s="5"/>
      <c r="B188" s="1"/>
    </row>
    <row r="189" spans="1:2" ht="12.75">
      <c r="A189" s="5"/>
      <c r="B189" s="1"/>
    </row>
    <row r="190" spans="1:2" ht="12.75">
      <c r="A190" s="5"/>
      <c r="B190" s="1"/>
    </row>
    <row r="191" spans="1:2" ht="12.75">
      <c r="A191" s="5"/>
      <c r="B191" s="1"/>
    </row>
    <row r="192" spans="1:2" ht="12.75">
      <c r="A192" s="5"/>
      <c r="B192" s="1"/>
    </row>
    <row r="193" spans="1:2" ht="12.75">
      <c r="A193" s="5"/>
      <c r="B193" s="1"/>
    </row>
    <row r="194" spans="1:2" ht="12.75">
      <c r="A194" s="5"/>
      <c r="B194" s="1"/>
    </row>
    <row r="195" spans="1:2" ht="12.75">
      <c r="A195" s="5"/>
      <c r="B195" s="1"/>
    </row>
    <row r="196" spans="1:2" ht="12.75">
      <c r="A196" s="5"/>
      <c r="B196" s="1"/>
    </row>
    <row r="197" spans="1:2" ht="12.75">
      <c r="A197" s="5"/>
      <c r="B197" s="1"/>
    </row>
    <row r="198" spans="1:2" ht="12.75">
      <c r="A198" s="5"/>
      <c r="B198" s="1"/>
    </row>
    <row r="199" spans="1:2" ht="12.75">
      <c r="A199" s="5"/>
      <c r="B199" s="1"/>
    </row>
    <row r="200" spans="1:2" ht="12.75">
      <c r="A200" s="5"/>
      <c r="B200" s="1"/>
    </row>
    <row r="201" spans="1:2" ht="12.75">
      <c r="A201" s="5"/>
      <c r="B201" s="1"/>
    </row>
    <row r="202" spans="1:2" ht="12.75">
      <c r="A202" s="5"/>
      <c r="B202" s="1"/>
    </row>
    <row r="203" spans="1:2" ht="12.75">
      <c r="A203" s="5"/>
      <c r="B203" s="1"/>
    </row>
    <row r="204" spans="1:2" ht="12.75">
      <c r="A204" s="5"/>
      <c r="B204" s="1"/>
    </row>
    <row r="205" spans="1:2" ht="12.75">
      <c r="A205" s="5"/>
      <c r="B205" s="1"/>
    </row>
    <row r="206" spans="1:2" ht="12.75">
      <c r="A206" s="5"/>
      <c r="B206" s="1"/>
    </row>
    <row r="207" spans="1:2" ht="12.75">
      <c r="A207" s="5"/>
      <c r="B207" s="1"/>
    </row>
    <row r="208" spans="1:2" ht="12.75">
      <c r="A208" s="5"/>
      <c r="B208" s="1"/>
    </row>
    <row r="209" spans="1:2" ht="12.75">
      <c r="A209" s="5"/>
      <c r="B209" s="1"/>
    </row>
    <row r="210" spans="1:2" ht="12.75">
      <c r="A210" s="5"/>
      <c r="B210" s="1"/>
    </row>
    <row r="211" spans="1:2" ht="12.75">
      <c r="A211" s="5"/>
      <c r="B211" s="1"/>
    </row>
    <row r="212" spans="1:2" ht="12.75">
      <c r="A212" s="5"/>
      <c r="B212" s="1"/>
    </row>
    <row r="213" spans="1:2" ht="12.75">
      <c r="A213" s="5"/>
      <c r="B213" s="1"/>
    </row>
    <row r="214" spans="1:2" ht="12.75">
      <c r="A214" s="5"/>
      <c r="B214" s="1"/>
    </row>
    <row r="215" spans="1:2" ht="12.75">
      <c r="A215" s="5"/>
      <c r="B215" s="1"/>
    </row>
    <row r="216" spans="1:2" ht="12.75">
      <c r="A216" s="5"/>
      <c r="B216" s="1"/>
    </row>
    <row r="217" spans="1:2" ht="12.75">
      <c r="A217" s="5"/>
      <c r="B217" s="1"/>
    </row>
    <row r="218" spans="1:2" ht="12.75">
      <c r="A218" s="5"/>
      <c r="B218" s="1"/>
    </row>
    <row r="219" spans="1:2" ht="12.75">
      <c r="A219" s="5"/>
      <c r="B219" s="1"/>
    </row>
    <row r="220" spans="1:2" ht="12.75">
      <c r="A220" s="5"/>
      <c r="B220" s="1"/>
    </row>
    <row r="221" spans="1:2" ht="12.75">
      <c r="A221" s="5"/>
      <c r="B221" s="1"/>
    </row>
    <row r="222" spans="1:2" ht="12.75">
      <c r="A222" s="5"/>
      <c r="B222" s="1"/>
    </row>
    <row r="223" spans="1:2" ht="12.75">
      <c r="A223" s="5"/>
      <c r="B223" s="1"/>
    </row>
    <row r="224" spans="1:2" ht="12.75">
      <c r="A224" s="5"/>
      <c r="B224" s="1"/>
    </row>
    <row r="225" spans="1:2" ht="12.75">
      <c r="A225" s="5"/>
      <c r="B225" s="1"/>
    </row>
    <row r="226" spans="1:2" ht="12.75">
      <c r="A226" s="5"/>
      <c r="B226" s="1"/>
    </row>
    <row r="227" spans="1:2" ht="12.75">
      <c r="A227" s="5"/>
      <c r="B227" s="1"/>
    </row>
    <row r="228" spans="1:2" ht="12.75">
      <c r="A228" s="5"/>
      <c r="B228" s="1"/>
    </row>
    <row r="229" spans="1:2" ht="12.75">
      <c r="A229" s="5"/>
      <c r="B229" s="1"/>
    </row>
    <row r="230" spans="1:2" ht="12.75">
      <c r="A230" s="5"/>
      <c r="B230" s="1"/>
    </row>
    <row r="231" spans="1:2" ht="12.75">
      <c r="A231" s="5"/>
      <c r="B231" s="1"/>
    </row>
    <row r="232" spans="1:2" ht="12.75">
      <c r="A232" s="5"/>
      <c r="B232" s="1"/>
    </row>
    <row r="233" spans="1:2" ht="12.75">
      <c r="A233" s="5"/>
      <c r="B233" s="1"/>
    </row>
    <row r="234" spans="1:2" ht="12.75">
      <c r="A234" s="5"/>
      <c r="B234" s="1"/>
    </row>
    <row r="235" spans="1:2" ht="12.75">
      <c r="A235" s="5"/>
      <c r="B235" s="1"/>
    </row>
    <row r="236" spans="1:2" ht="12.75">
      <c r="A236" s="5"/>
      <c r="B236" s="1"/>
    </row>
    <row r="237" spans="1:2" ht="12.75">
      <c r="A237" s="5"/>
      <c r="B237" s="1"/>
    </row>
    <row r="238" spans="1:2" ht="12.75">
      <c r="A238" s="5"/>
      <c r="B238" s="1"/>
    </row>
    <row r="239" spans="1:2" ht="12.75">
      <c r="A239" s="5"/>
      <c r="B239" s="1"/>
    </row>
    <row r="240" spans="1:2" ht="12.75">
      <c r="A240" s="5"/>
      <c r="B240" s="1"/>
    </row>
    <row r="241" spans="1:2" ht="12.75">
      <c r="A241" s="5"/>
      <c r="B241" s="1"/>
    </row>
    <row r="242" spans="1:2" ht="12.75">
      <c r="A242" s="5"/>
      <c r="B242" s="1"/>
    </row>
    <row r="243" spans="1:2" ht="12.75">
      <c r="A243" s="5"/>
      <c r="B243" s="1"/>
    </row>
    <row r="244" spans="1:2" ht="12.75">
      <c r="A244" s="5"/>
      <c r="B244" s="1"/>
    </row>
    <row r="245" spans="1:2" ht="12.75">
      <c r="A245" s="5"/>
      <c r="B245" s="1"/>
    </row>
    <row r="246" spans="1:2" ht="12.75">
      <c r="A246" s="5"/>
      <c r="B246" s="1"/>
    </row>
    <row r="247" spans="1:2" ht="12.75">
      <c r="A247" s="5"/>
      <c r="B247" s="1"/>
    </row>
    <row r="248" spans="1:2" ht="12.75">
      <c r="A248" s="5"/>
      <c r="B248" s="1"/>
    </row>
    <row r="249" spans="1:2" ht="12.75">
      <c r="A249" s="5"/>
      <c r="B249" s="1"/>
    </row>
    <row r="250" spans="1:2" ht="12.75">
      <c r="A250" s="5"/>
      <c r="B250" s="1"/>
    </row>
    <row r="251" spans="1:2" ht="12.75">
      <c r="A251" s="5"/>
      <c r="B251" s="1"/>
    </row>
    <row r="252" spans="1:2" ht="12.75">
      <c r="A252" s="5"/>
      <c r="B252" s="1"/>
    </row>
    <row r="253" spans="1:2" ht="12.75">
      <c r="A253" s="5"/>
      <c r="B253" s="1"/>
    </row>
    <row r="254" spans="1:2" ht="12.75">
      <c r="A254" s="5"/>
      <c r="B254" s="1"/>
    </row>
    <row r="255" spans="1:2" ht="12.75">
      <c r="A255" s="5"/>
      <c r="B255" s="1"/>
    </row>
    <row r="256" spans="1:2" ht="12.75">
      <c r="A256" s="5"/>
      <c r="B256" s="1"/>
    </row>
    <row r="257" spans="1:2" ht="12.75">
      <c r="A257" s="5"/>
      <c r="B257" s="1"/>
    </row>
    <row r="258" spans="1:2" ht="12.75">
      <c r="A258" s="5"/>
      <c r="B258" s="1"/>
    </row>
    <row r="259" spans="1:2" ht="12.75">
      <c r="A259" s="5"/>
      <c r="B259" s="1"/>
    </row>
    <row r="260" spans="1:2" ht="12.75">
      <c r="A260" s="5"/>
      <c r="B260" s="1"/>
    </row>
    <row r="261" spans="1:2" ht="12.75">
      <c r="A261" s="5"/>
      <c r="B261" s="1"/>
    </row>
    <row r="262" spans="1:2" ht="12.75">
      <c r="A262" s="5"/>
      <c r="B262" s="1"/>
    </row>
    <row r="263" spans="1:2" ht="12.75">
      <c r="A263" s="5"/>
      <c r="B263" s="1"/>
    </row>
    <row r="264" spans="1:2" ht="12.75">
      <c r="A264" s="5"/>
      <c r="B264" s="1"/>
    </row>
    <row r="265" spans="1:2" ht="12.75">
      <c r="A265" s="5"/>
      <c r="B265" s="1"/>
    </row>
    <row r="266" spans="1:2" ht="12.75">
      <c r="A266" s="5"/>
      <c r="B266" s="1"/>
    </row>
    <row r="267" spans="1:2" ht="12.75">
      <c r="A267" s="5"/>
      <c r="B267" s="1"/>
    </row>
    <row r="268" spans="1:2" ht="12.75">
      <c r="A268" s="5"/>
      <c r="B268" s="1"/>
    </row>
    <row r="269" spans="1:2" ht="12.75">
      <c r="A269" s="5"/>
      <c r="B269" s="1"/>
    </row>
    <row r="270" spans="1:2" ht="12.75">
      <c r="A270" s="5"/>
      <c r="B270" s="1"/>
    </row>
    <row r="271" spans="1:2" ht="12.75">
      <c r="A271" s="5"/>
      <c r="B271" s="1"/>
    </row>
    <row r="272" spans="1:2" ht="12.75">
      <c r="A272" s="5"/>
      <c r="B272" s="1"/>
    </row>
    <row r="273" spans="1:2" ht="12.75">
      <c r="A273" s="5"/>
      <c r="B273" s="1"/>
    </row>
    <row r="274" spans="1:2" ht="12.75">
      <c r="A274" s="5"/>
      <c r="B274" s="1"/>
    </row>
    <row r="275" spans="1:2" ht="12.75">
      <c r="A275" s="5"/>
      <c r="B275" s="1"/>
    </row>
    <row r="276" spans="1:2" ht="12.75">
      <c r="A276" s="5"/>
      <c r="B276" s="1"/>
    </row>
    <row r="277" spans="1:2" ht="12.75">
      <c r="A277" s="5"/>
      <c r="B277" s="1"/>
    </row>
    <row r="278" spans="1:2" ht="12.75">
      <c r="A278" s="5"/>
      <c r="B278" s="1"/>
    </row>
    <row r="279" spans="1:2" ht="12.75">
      <c r="A279" s="5"/>
      <c r="B279" s="1"/>
    </row>
    <row r="280" spans="1:2" ht="12.75">
      <c r="A280" s="5"/>
      <c r="B280" s="1"/>
    </row>
    <row r="281" spans="1:2" ht="12.75">
      <c r="A281" s="5"/>
      <c r="B281" s="1"/>
    </row>
    <row r="282" spans="1:2" ht="12.75">
      <c r="A282" s="5"/>
      <c r="B282" s="1"/>
    </row>
    <row r="283" spans="1:2" ht="12.75">
      <c r="A283" s="5"/>
      <c r="B283" s="1"/>
    </row>
    <row r="284" spans="1:2" ht="12.75">
      <c r="A284" s="5"/>
      <c r="B284" s="1"/>
    </row>
    <row r="285" spans="1:2" ht="12.75">
      <c r="A285" s="5"/>
      <c r="B285" s="1"/>
    </row>
    <row r="286" spans="1:2" ht="12.75">
      <c r="A286" s="5"/>
      <c r="B286" s="1"/>
    </row>
    <row r="287" spans="1:2" ht="12.75">
      <c r="A287" s="5"/>
      <c r="B287" s="1"/>
    </row>
    <row r="288" spans="1:2" ht="12.75">
      <c r="A288" s="5"/>
      <c r="B288" s="1"/>
    </row>
    <row r="289" spans="1:2" ht="12.75">
      <c r="A289" s="5"/>
      <c r="B289" s="1"/>
    </row>
    <row r="290" spans="1:2" ht="12.75">
      <c r="A290" s="5"/>
      <c r="B290" s="1"/>
    </row>
    <row r="291" spans="1:2" ht="12.75">
      <c r="A291" s="5"/>
      <c r="B291" s="1"/>
    </row>
    <row r="292" spans="1:2" ht="12.75">
      <c r="A292" s="5"/>
      <c r="B292" s="1"/>
    </row>
    <row r="293" spans="1:2" ht="12.75">
      <c r="A293" s="5"/>
      <c r="B293" s="1"/>
    </row>
    <row r="294" spans="1:2" ht="12.75">
      <c r="A294" s="5"/>
      <c r="B294" s="1"/>
    </row>
    <row r="295" spans="1:2" ht="12.75">
      <c r="A295" s="5"/>
      <c r="B295" s="1"/>
    </row>
    <row r="296" spans="1:2" ht="12.75">
      <c r="A296" s="5"/>
      <c r="B296" s="1"/>
    </row>
    <row r="297" spans="1:2" ht="12.75">
      <c r="A297" s="5"/>
      <c r="B297" s="1"/>
    </row>
    <row r="298" spans="1:2" ht="12.75">
      <c r="A298" s="5"/>
      <c r="B298" s="1"/>
    </row>
    <row r="299" spans="1:2" ht="12.75">
      <c r="A299" s="5"/>
      <c r="B299" s="1"/>
    </row>
    <row r="300" spans="1:2" ht="12.75">
      <c r="A300" s="5"/>
      <c r="B300" s="1"/>
    </row>
    <row r="301" spans="1:2" ht="12.75">
      <c r="A301" s="5"/>
      <c r="B301" s="1"/>
    </row>
    <row r="302" spans="1:2" ht="12.75">
      <c r="A302" s="5"/>
      <c r="B302" s="1"/>
    </row>
    <row r="303" spans="1:2" ht="12.75">
      <c r="A303" s="5"/>
      <c r="B303" s="1"/>
    </row>
    <row r="304" spans="1:2" ht="12.75">
      <c r="A304" s="5"/>
      <c r="B304" s="1"/>
    </row>
    <row r="305" spans="1:2" ht="12.75">
      <c r="A305" s="5"/>
      <c r="B305" s="1"/>
    </row>
    <row r="306" spans="1:2" ht="12.75">
      <c r="A306" s="5"/>
      <c r="B306" s="1"/>
    </row>
    <row r="307" spans="1:2" ht="12.75">
      <c r="A307" s="5"/>
      <c r="B307" s="1"/>
    </row>
    <row r="308" spans="1:2" ht="12.75">
      <c r="A308" s="5"/>
      <c r="B308" s="1"/>
    </row>
    <row r="309" spans="1:2" ht="12.75">
      <c r="A309" s="5"/>
      <c r="B309" s="1"/>
    </row>
    <row r="310" spans="1:2" ht="12.75">
      <c r="A310" s="5"/>
      <c r="B310" s="1"/>
    </row>
    <row r="311" spans="1:2" ht="12.75">
      <c r="A311" s="5"/>
      <c r="B311" s="1"/>
    </row>
    <row r="312" spans="1:2" ht="12.75">
      <c r="A312" s="5"/>
      <c r="B312" s="1"/>
    </row>
    <row r="313" spans="1:2" ht="12.75">
      <c r="A313" s="5"/>
      <c r="B313" s="1"/>
    </row>
    <row r="314" spans="1:2" ht="12.75">
      <c r="A314" s="5"/>
      <c r="B314" s="1"/>
    </row>
    <row r="315" spans="1:2" ht="12.75">
      <c r="A315" s="5"/>
      <c r="B315" s="1"/>
    </row>
    <row r="316" spans="1:2" ht="12.75">
      <c r="A316" s="5"/>
      <c r="B316" s="1"/>
    </row>
    <row r="317" spans="1:2" ht="12.75">
      <c r="A317" s="5"/>
      <c r="B317" s="1"/>
    </row>
    <row r="318" spans="1:2" ht="12.75">
      <c r="A318" s="5"/>
      <c r="B318" s="1"/>
    </row>
    <row r="319" spans="1:2" ht="12.75">
      <c r="A319" s="5"/>
      <c r="B319" s="1"/>
    </row>
    <row r="320" spans="1:2" ht="12.75">
      <c r="A320" s="5"/>
      <c r="B320" s="1"/>
    </row>
    <row r="321" spans="1:2" ht="12.75">
      <c r="A321" s="5"/>
      <c r="B321" s="1"/>
    </row>
    <row r="322" spans="1:2" ht="12.75">
      <c r="A322" s="5"/>
      <c r="B322" s="1"/>
    </row>
    <row r="323" spans="1:2" ht="12.75">
      <c r="A323" s="5"/>
      <c r="B323" s="1"/>
    </row>
    <row r="324" spans="1:2" ht="12.75">
      <c r="A324" s="5"/>
      <c r="B324" s="1"/>
    </row>
    <row r="325" spans="1:2" ht="12.75">
      <c r="A325" s="5"/>
      <c r="B325" s="1"/>
    </row>
    <row r="326" spans="1:2" ht="12.75">
      <c r="A326" s="5"/>
      <c r="B326" s="1"/>
    </row>
    <row r="327" spans="1:2" ht="12.75">
      <c r="A327" s="5"/>
      <c r="B327" s="1"/>
    </row>
    <row r="328" spans="1:2" ht="12.75">
      <c r="A328" s="5"/>
      <c r="B328" s="1"/>
    </row>
    <row r="329" spans="1:2" ht="12.75">
      <c r="A329" s="5"/>
      <c r="B329" s="1"/>
    </row>
    <row r="330" spans="1:2" ht="12.75">
      <c r="A330" s="5"/>
      <c r="B330" s="1"/>
    </row>
    <row r="331" spans="1:2" ht="12.75">
      <c r="A331" s="5"/>
      <c r="B331" s="1"/>
    </row>
    <row r="332" spans="1:2" ht="12.75">
      <c r="A332" s="5"/>
      <c r="B332" s="1"/>
    </row>
    <row r="333" spans="1:2" ht="12.75">
      <c r="A333" s="5"/>
      <c r="B333" s="1"/>
    </row>
    <row r="334" spans="1:2" ht="12.75">
      <c r="A334" s="5"/>
      <c r="B334" s="1"/>
    </row>
    <row r="335" spans="1:2" ht="12.75">
      <c r="A335" s="5"/>
      <c r="B335" s="1"/>
    </row>
    <row r="336" spans="1:2" ht="12.75">
      <c r="A336" s="5"/>
      <c r="B336" s="1"/>
    </row>
    <row r="337" spans="1:2" ht="12.75">
      <c r="A337" s="5"/>
      <c r="B337" s="1"/>
    </row>
    <row r="338" spans="1:2" ht="12.75">
      <c r="A338" s="5"/>
      <c r="B338" s="1"/>
    </row>
    <row r="339" spans="1:2" ht="12.75">
      <c r="A339" s="5"/>
      <c r="B339" s="1"/>
    </row>
    <row r="340" spans="1:2" ht="12.75">
      <c r="A340" s="5"/>
      <c r="B340" s="1"/>
    </row>
    <row r="341" spans="1:2" ht="12.75">
      <c r="A341" s="5"/>
      <c r="B341" s="1"/>
    </row>
    <row r="342" spans="1:2" ht="12.75">
      <c r="A342" s="5"/>
      <c r="B342" s="1"/>
    </row>
    <row r="343" spans="1:2" ht="12.75">
      <c r="A343" s="5"/>
      <c r="B343" s="1"/>
    </row>
    <row r="344" spans="1:2" ht="12.75">
      <c r="A344" s="5"/>
      <c r="B344" s="1"/>
    </row>
    <row r="345" spans="1:2" ht="12.75">
      <c r="A345" s="5"/>
      <c r="B345" s="1"/>
    </row>
    <row r="346" spans="1:2" ht="12.75">
      <c r="A346" s="5"/>
      <c r="B346" s="1"/>
    </row>
    <row r="347" spans="1:2" ht="12.75">
      <c r="A347" s="5"/>
      <c r="B347" s="1"/>
    </row>
    <row r="348" spans="1:2" ht="12.75">
      <c r="A348" s="5"/>
      <c r="B348" s="1"/>
    </row>
    <row r="349" spans="1:2" ht="12.75">
      <c r="A349" s="5"/>
      <c r="B349" s="1"/>
    </row>
    <row r="350" spans="1:2" ht="12.75">
      <c r="A350" s="5"/>
      <c r="B350" s="1"/>
    </row>
    <row r="351" spans="1:2" ht="12.75">
      <c r="A351" s="5"/>
      <c r="B351" s="1"/>
    </row>
    <row r="352" spans="1:2" ht="12.75">
      <c r="A352" s="5"/>
      <c r="B352" s="1"/>
    </row>
    <row r="353" spans="1:2" ht="12.75">
      <c r="A353" s="5"/>
      <c r="B353" s="1"/>
    </row>
    <row r="354" spans="1:2" ht="12.75">
      <c r="A354" s="5"/>
      <c r="B354" s="1"/>
    </row>
    <row r="355" spans="1:2" ht="12.75">
      <c r="A355" s="5"/>
      <c r="B355" s="1"/>
    </row>
    <row r="356" spans="1:2" ht="12.75">
      <c r="A356" s="5"/>
      <c r="B356" s="1"/>
    </row>
    <row r="357" spans="1:2" ht="12.75">
      <c r="A357" s="5"/>
      <c r="B357" s="1"/>
    </row>
    <row r="358" spans="1:2" ht="12.75">
      <c r="A358" s="5"/>
      <c r="B358" s="1"/>
    </row>
    <row r="359" spans="1:2" ht="12.75">
      <c r="A359" s="5"/>
      <c r="B359" s="1"/>
    </row>
    <row r="360" spans="1:2" ht="12.75">
      <c r="A360" s="5"/>
      <c r="B360" s="1"/>
    </row>
    <row r="361" spans="1:2" ht="12.75">
      <c r="A361" s="5"/>
      <c r="B361" s="1"/>
    </row>
    <row r="362" spans="1:2" ht="12.75">
      <c r="A362" s="5"/>
      <c r="B362" s="1"/>
    </row>
    <row r="363" spans="1:2" ht="12.75">
      <c r="A363" s="5"/>
      <c r="B363" s="1"/>
    </row>
    <row r="364" spans="1:2" ht="12.75">
      <c r="A364" s="5"/>
      <c r="B364" s="1"/>
    </row>
    <row r="365" spans="1:2" ht="12.75">
      <c r="A365" s="5"/>
      <c r="B365" s="1"/>
    </row>
    <row r="366" spans="1:2" ht="12.75">
      <c r="A366" s="5"/>
      <c r="B366" s="1"/>
    </row>
    <row r="367" spans="1:2" ht="12.75">
      <c r="A367" s="5"/>
      <c r="B367" s="1"/>
    </row>
    <row r="368" spans="1:2" ht="12.75">
      <c r="A368" s="5"/>
      <c r="B368" s="1"/>
    </row>
    <row r="369" spans="1:2" ht="12.75">
      <c r="A369" s="5"/>
      <c r="B369" s="1"/>
    </row>
    <row r="370" spans="1:2" ht="12.75">
      <c r="A370" s="5"/>
      <c r="B370" s="1"/>
    </row>
    <row r="371" spans="1:2" ht="12.75">
      <c r="A371" s="5"/>
      <c r="B371" s="1"/>
    </row>
    <row r="372" spans="1:2" ht="12.75">
      <c r="A372" s="5"/>
      <c r="B372" s="1"/>
    </row>
    <row r="373" spans="1:2" ht="12.75">
      <c r="A373" s="5"/>
      <c r="B373" s="1"/>
    </row>
    <row r="374" spans="1:2" ht="12.75">
      <c r="A374" s="5"/>
      <c r="B374" s="1"/>
    </row>
    <row r="375" spans="1:2" ht="12.75">
      <c r="A375" s="5"/>
      <c r="B375" s="1"/>
    </row>
    <row r="376" spans="1:2" ht="12.75">
      <c r="A376" s="5"/>
      <c r="B376" s="1"/>
    </row>
    <row r="377" spans="1:2" ht="12.75">
      <c r="A377" s="5"/>
      <c r="B377" s="1"/>
    </row>
    <row r="378" spans="1:2" ht="12.75">
      <c r="A378" s="5"/>
      <c r="B378" s="1"/>
    </row>
    <row r="379" spans="1:2" ht="12.75">
      <c r="A379" s="5"/>
      <c r="B379" s="1"/>
    </row>
    <row r="380" spans="1:2" ht="12.75">
      <c r="A380" s="5"/>
      <c r="B380" s="1"/>
    </row>
    <row r="381" spans="1:2" ht="12.75">
      <c r="A381" s="5"/>
      <c r="B381" s="1"/>
    </row>
    <row r="382" spans="1:2" ht="12.75">
      <c r="A382" s="5"/>
      <c r="B382" s="1"/>
    </row>
    <row r="383" spans="1:2" ht="12.75">
      <c r="A383" s="5"/>
      <c r="B383" s="1"/>
    </row>
    <row r="384" spans="1:2" ht="12.75">
      <c r="A384" s="5"/>
      <c r="B384" s="1"/>
    </row>
    <row r="385" spans="1:2" ht="12.75">
      <c r="A385" s="5"/>
      <c r="B385" s="1"/>
    </row>
    <row r="386" spans="1:2" ht="12.75">
      <c r="A386" s="5"/>
      <c r="B386" s="1"/>
    </row>
    <row r="387" spans="1:2" ht="12.75">
      <c r="A387" s="5"/>
      <c r="B387" s="1"/>
    </row>
    <row r="388" spans="1:2" ht="12.75">
      <c r="A388" s="5"/>
      <c r="B388" s="1"/>
    </row>
    <row r="389" spans="1:2" ht="12.75">
      <c r="A389" s="5"/>
      <c r="B389" s="1"/>
    </row>
    <row r="390" spans="1:2" ht="12.75">
      <c r="A390" s="5"/>
      <c r="B390" s="1"/>
    </row>
    <row r="391" spans="1:2" ht="12.75">
      <c r="A391" s="5"/>
      <c r="B391" s="1"/>
    </row>
    <row r="392" spans="1:2" ht="12.75">
      <c r="A392" s="5"/>
      <c r="B392" s="1"/>
    </row>
    <row r="393" spans="1:2" ht="12.75">
      <c r="A393" s="5"/>
      <c r="B393" s="1"/>
    </row>
    <row r="394" spans="1:2" ht="12.75">
      <c r="A394" s="5"/>
      <c r="B394" s="1"/>
    </row>
    <row r="395" spans="1:2" ht="12.75">
      <c r="A395" s="5"/>
      <c r="B395" s="1"/>
    </row>
    <row r="396" spans="1:2" ht="12.75">
      <c r="A396" s="5"/>
      <c r="B396" s="1"/>
    </row>
    <row r="397" spans="1:2" ht="12.75">
      <c r="A397" s="5"/>
      <c r="B397" s="1"/>
    </row>
    <row r="398" spans="1:2" ht="12.75">
      <c r="A398" s="5"/>
      <c r="B398" s="1"/>
    </row>
    <row r="399" spans="1:2" ht="12.75">
      <c r="A399" s="5"/>
      <c r="B399" s="1"/>
    </row>
    <row r="400" spans="1:2" ht="12.75">
      <c r="A400" s="5"/>
      <c r="B400" s="1"/>
    </row>
    <row r="401" spans="1:2" ht="12.75">
      <c r="A401" s="5"/>
      <c r="B401" s="1"/>
    </row>
    <row r="402" spans="1:2" ht="12.75">
      <c r="A402" s="5"/>
      <c r="B402" s="1"/>
    </row>
    <row r="403" spans="1:2" ht="12.75">
      <c r="A403" s="5"/>
      <c r="B403" s="1"/>
    </row>
    <row r="404" spans="1:2" ht="12.75">
      <c r="A404" s="5"/>
      <c r="B404" s="1"/>
    </row>
    <row r="405" spans="1:2" ht="12.75">
      <c r="A405" s="5"/>
      <c r="B405" s="1"/>
    </row>
    <row r="406" spans="1:2" ht="12.75">
      <c r="A406" s="5"/>
      <c r="B406" s="1"/>
    </row>
    <row r="407" spans="1:2" ht="12.75">
      <c r="A407" s="5"/>
      <c r="B407" s="1"/>
    </row>
    <row r="408" spans="1:2" ht="12.75">
      <c r="A408" s="5"/>
      <c r="B408" s="1"/>
    </row>
    <row r="409" spans="1:2" ht="12.75">
      <c r="A409" s="5"/>
      <c r="B409" s="1"/>
    </row>
    <row r="410" spans="1:2" ht="12.75">
      <c r="A410" s="5"/>
      <c r="B410" s="1"/>
    </row>
    <row r="411" spans="1:2" ht="12.75">
      <c r="A411" s="5"/>
      <c r="B411" s="1"/>
    </row>
    <row r="412" spans="1:2" ht="12.75">
      <c r="A412" s="5"/>
      <c r="B412" s="1"/>
    </row>
    <row r="413" spans="1:2" ht="12.75">
      <c r="A413" s="5"/>
      <c r="B413" s="1"/>
    </row>
    <row r="414" spans="1:2" ht="12.75">
      <c r="A414" s="5"/>
      <c r="B414" s="1"/>
    </row>
    <row r="415" spans="1:2" ht="12.75">
      <c r="A415" s="5"/>
      <c r="B415" s="1"/>
    </row>
    <row r="416" spans="1:2" ht="12.75">
      <c r="A416" s="5"/>
      <c r="B416" s="1"/>
    </row>
    <row r="417" spans="1:2" ht="12.75">
      <c r="A417" s="5"/>
      <c r="B417" s="1"/>
    </row>
    <row r="418" spans="1:2" ht="12.75">
      <c r="A418" s="5"/>
      <c r="B418" s="1"/>
    </row>
    <row r="419" spans="1:2" ht="12.75">
      <c r="A419" s="5"/>
      <c r="B419" s="1"/>
    </row>
    <row r="420" spans="1:2" ht="12.75">
      <c r="A420" s="5"/>
      <c r="B420" s="1"/>
    </row>
    <row r="421" spans="1:2" ht="12.75">
      <c r="A421" s="5"/>
      <c r="B421" s="1"/>
    </row>
    <row r="422" spans="1:2" ht="12.75">
      <c r="A422" s="5"/>
      <c r="B422" s="1"/>
    </row>
    <row r="423" spans="1:2" ht="12.75">
      <c r="A423" s="5"/>
      <c r="B423" s="1"/>
    </row>
    <row r="424" spans="1:2" ht="12.75">
      <c r="A424" s="5"/>
      <c r="B424" s="1"/>
    </row>
    <row r="425" spans="1:2" ht="12.75">
      <c r="A425" s="5"/>
      <c r="B425" s="1"/>
    </row>
    <row r="426" spans="1:2" ht="12.75">
      <c r="A426" s="5"/>
      <c r="B426" s="1"/>
    </row>
    <row r="427" spans="1:2" ht="12.75">
      <c r="A427" s="5"/>
      <c r="B427" s="1"/>
    </row>
    <row r="428" spans="1:2" ht="12.75">
      <c r="A428" s="5"/>
      <c r="B428" s="1"/>
    </row>
    <row r="429" spans="1:2" ht="12.75">
      <c r="A429" s="5"/>
      <c r="B429" s="1"/>
    </row>
    <row r="430" spans="1:2" ht="12.75">
      <c r="A430" s="5"/>
      <c r="B430" s="1"/>
    </row>
    <row r="431" spans="1:2" ht="12.75">
      <c r="A431" s="5"/>
      <c r="B431" s="1"/>
    </row>
    <row r="432" spans="1:2" ht="12.75">
      <c r="A432" s="5"/>
      <c r="B432" s="1"/>
    </row>
    <row r="433" spans="1:2" ht="12.75">
      <c r="A433" s="5"/>
      <c r="B433" s="1"/>
    </row>
    <row r="434" spans="1:2" ht="12.75">
      <c r="A434" s="5"/>
      <c r="B434" s="1"/>
    </row>
    <row r="435" spans="1:2" ht="12.75">
      <c r="A435" s="5"/>
      <c r="B435" s="1"/>
    </row>
    <row r="436" spans="1:2" ht="12.75">
      <c r="A436" s="5"/>
      <c r="B436" s="1"/>
    </row>
    <row r="437" spans="1:2" ht="12.75">
      <c r="A437" s="5"/>
      <c r="B437" s="1"/>
    </row>
    <row r="438" spans="1:2" ht="12.75">
      <c r="A438" s="5"/>
      <c r="B438" s="1"/>
    </row>
    <row r="439" spans="1:2" ht="12.75">
      <c r="A439" s="5"/>
      <c r="B439" s="1"/>
    </row>
    <row r="440" spans="1:2" ht="12.75">
      <c r="A440" s="5"/>
      <c r="B440" s="1"/>
    </row>
    <row r="441" spans="1:2" ht="12.75">
      <c r="A441" s="5"/>
      <c r="B441" s="1"/>
    </row>
    <row r="442" spans="1:2" ht="12.75">
      <c r="A442" s="5"/>
      <c r="B442" s="1"/>
    </row>
    <row r="443" spans="1:2" ht="12.75">
      <c r="A443" s="5"/>
      <c r="B443" s="1"/>
    </row>
    <row r="444" spans="1:2" ht="12.75">
      <c r="A444" s="5"/>
      <c r="B444" s="1"/>
    </row>
    <row r="445" spans="1:2" ht="12.75">
      <c r="A445" s="5"/>
      <c r="B445" s="1"/>
    </row>
    <row r="446" spans="1:2" ht="12.75">
      <c r="A446" s="5"/>
      <c r="B446" s="1"/>
    </row>
    <row r="447" spans="1:2" ht="12.75">
      <c r="A447" s="5"/>
      <c r="B447" s="1"/>
    </row>
    <row r="448" spans="1:2" ht="12.75">
      <c r="A448" s="5"/>
      <c r="B448" s="1"/>
    </row>
    <row r="449" spans="1:2" ht="12.75">
      <c r="A449" s="5"/>
      <c r="B449" s="1"/>
    </row>
    <row r="450" spans="1:2" ht="12.75">
      <c r="A450" s="5"/>
      <c r="B450" s="1"/>
    </row>
    <row r="451" spans="1:2" ht="12.75">
      <c r="A451" s="5"/>
      <c r="B451" s="1"/>
    </row>
    <row r="452" spans="1:2" ht="12.75">
      <c r="A452" s="5"/>
      <c r="B452" s="1"/>
    </row>
    <row r="453" spans="1:2" ht="12.75">
      <c r="A453" s="5"/>
      <c r="B453" s="1"/>
    </row>
    <row r="454" spans="1:2" ht="12.75">
      <c r="A454" s="5"/>
      <c r="B454" s="1"/>
    </row>
    <row r="455" spans="1:2" ht="12.75">
      <c r="A455" s="5"/>
      <c r="B455" s="1"/>
    </row>
    <row r="456" spans="1:2" ht="12.75">
      <c r="A456" s="5"/>
      <c r="B456" s="1"/>
    </row>
    <row r="457" spans="1:2" ht="12.75">
      <c r="A457" s="5"/>
      <c r="B457" s="1"/>
    </row>
    <row r="458" spans="1:2" ht="12.75">
      <c r="A458" s="5"/>
      <c r="B458" s="1"/>
    </row>
    <row r="459" spans="1:2" ht="12.75">
      <c r="A459" s="5"/>
      <c r="B459" s="1"/>
    </row>
    <row r="460" spans="1:2" ht="12.75">
      <c r="A460" s="5"/>
      <c r="B460" s="1"/>
    </row>
    <row r="461" spans="1:2" ht="12.75">
      <c r="A461" s="5"/>
      <c r="B461" s="1"/>
    </row>
    <row r="462" spans="1:2" ht="12.75">
      <c r="A462" s="5"/>
      <c r="B462" s="1"/>
    </row>
    <row r="463" spans="1:2" ht="12.75">
      <c r="A463" s="5"/>
      <c r="B463" s="1"/>
    </row>
    <row r="464" spans="1:2" ht="12.75">
      <c r="A464" s="5"/>
      <c r="B464" s="1"/>
    </row>
    <row r="465" spans="1:2" ht="12.75">
      <c r="A465" s="5"/>
      <c r="B465" s="1"/>
    </row>
    <row r="466" spans="1:2" ht="12.75">
      <c r="A466" s="5"/>
      <c r="B466" s="1"/>
    </row>
    <row r="467" spans="1:2" ht="12.75">
      <c r="A467" s="5"/>
      <c r="B467" s="1"/>
    </row>
    <row r="468" spans="1:2" ht="12.75">
      <c r="A468" s="5"/>
      <c r="B468" s="1"/>
    </row>
    <row r="469" spans="1:2" ht="12.75">
      <c r="A469" s="5"/>
      <c r="B469" s="1"/>
    </row>
    <row r="470" spans="1:2" ht="12.75">
      <c r="A470" s="5"/>
      <c r="B470" s="1"/>
    </row>
    <row r="471" spans="1:2" ht="12.75">
      <c r="A471" s="5"/>
      <c r="B471" s="1"/>
    </row>
    <row r="472" spans="1:2" ht="12.75">
      <c r="A472" s="5"/>
      <c r="B472" s="1"/>
    </row>
    <row r="473" spans="1:2" ht="12.75">
      <c r="A473" s="5"/>
      <c r="B473" s="1"/>
    </row>
    <row r="474" spans="1:2" ht="12.75">
      <c r="A474" s="5"/>
      <c r="B474" s="1"/>
    </row>
    <row r="475" spans="1:2" ht="12.75">
      <c r="A475" s="5"/>
      <c r="B475" s="1"/>
    </row>
    <row r="476" spans="1:2" ht="12.75">
      <c r="A476" s="5"/>
      <c r="B476" s="1"/>
    </row>
    <row r="477" spans="1:2" ht="12.75">
      <c r="A477" s="5"/>
      <c r="B477" s="1"/>
    </row>
    <row r="478" spans="1:2" ht="12.75">
      <c r="A478" s="5"/>
      <c r="B478" s="1"/>
    </row>
    <row r="479" spans="1:2" ht="12.75">
      <c r="A479" s="5"/>
      <c r="B479" s="1"/>
    </row>
    <row r="480" spans="1:2" ht="12.75">
      <c r="A480" s="5"/>
      <c r="B480" s="1"/>
    </row>
    <row r="481" spans="1:2" ht="12.75">
      <c r="A481" s="5"/>
      <c r="B481" s="1"/>
    </row>
    <row r="482" spans="1:2" ht="12.75">
      <c r="A482" s="5"/>
      <c r="B482" s="1"/>
    </row>
    <row r="483" spans="1:2" ht="12.75">
      <c r="A483" s="5"/>
      <c r="B483" s="1"/>
    </row>
    <row r="484" spans="1:2" ht="12.75">
      <c r="A484" s="5"/>
      <c r="B484" s="1"/>
    </row>
    <row r="485" spans="1:2" ht="12.75">
      <c r="A485" s="5"/>
      <c r="B485" s="1"/>
    </row>
    <row r="486" spans="1:2" ht="12.75">
      <c r="A486" s="5"/>
      <c r="B486" s="1"/>
    </row>
    <row r="487" spans="1:2" ht="12.75">
      <c r="A487" s="5"/>
      <c r="B487" s="1"/>
    </row>
    <row r="488" spans="1:2" ht="12.75">
      <c r="A488" s="5"/>
      <c r="B488" s="1"/>
    </row>
    <row r="489" spans="1:2" ht="12.75">
      <c r="A489" s="5"/>
      <c r="B489" s="1"/>
    </row>
    <row r="490" spans="1:2" ht="12.75">
      <c r="A490" s="5"/>
      <c r="B490" s="1"/>
    </row>
    <row r="491" spans="1:2" ht="12.75">
      <c r="A491" s="5"/>
      <c r="B491" s="1"/>
    </row>
    <row r="492" spans="1:2" ht="12.75">
      <c r="A492" s="5"/>
      <c r="B492" s="1"/>
    </row>
    <row r="493" spans="1:2" ht="12.75">
      <c r="A493" s="5"/>
      <c r="B493" s="1"/>
    </row>
    <row r="494" spans="1:2" ht="12.75">
      <c r="A494" s="5"/>
      <c r="B494" s="1"/>
    </row>
    <row r="495" spans="1:2" ht="12.75">
      <c r="A495" s="5"/>
      <c r="B495" s="1"/>
    </row>
    <row r="496" spans="1:2" ht="12.75">
      <c r="A496" s="5"/>
      <c r="B496" s="1"/>
    </row>
    <row r="497" spans="1:2" ht="12.75">
      <c r="A497" s="5"/>
      <c r="B497" s="1"/>
    </row>
    <row r="498" spans="1:2" ht="12.75">
      <c r="A498" s="5"/>
      <c r="B498" s="1"/>
    </row>
    <row r="499" spans="1:2" ht="12.75">
      <c r="A499" s="5"/>
      <c r="B499" s="1"/>
    </row>
    <row r="500" spans="1:2" ht="12.75">
      <c r="A500" s="5"/>
      <c r="B500" s="1"/>
    </row>
    <row r="501" spans="1:2" ht="12.75">
      <c r="A501" s="5"/>
      <c r="B501" s="1"/>
    </row>
    <row r="502" spans="1:2" ht="12.75">
      <c r="A502" s="5"/>
      <c r="B502" s="1"/>
    </row>
    <row r="503" spans="1:2" ht="12.75">
      <c r="A503" s="5"/>
      <c r="B503" s="1"/>
    </row>
    <row r="504" spans="1:2" ht="12.75">
      <c r="A504" s="5"/>
      <c r="B504" s="1"/>
    </row>
    <row r="505" spans="1:2" ht="12.75">
      <c r="A505" s="5"/>
      <c r="B505" s="1"/>
    </row>
    <row r="506" spans="1:2" ht="12.75">
      <c r="A506" s="5"/>
      <c r="B506" s="1"/>
    </row>
    <row r="507" spans="1:2" ht="12.75">
      <c r="A507" s="5"/>
      <c r="B507" s="1"/>
    </row>
    <row r="508" spans="1:2" ht="12.75">
      <c r="A508" s="5"/>
      <c r="B508" s="1"/>
    </row>
    <row r="509" spans="1:2" ht="12.75">
      <c r="A509" s="5"/>
      <c r="B509" s="1"/>
    </row>
    <row r="510" spans="1:2" ht="12.75">
      <c r="A510" s="5"/>
      <c r="B510" s="1"/>
    </row>
    <row r="511" spans="1:2" ht="12.75">
      <c r="A511" s="5"/>
      <c r="B511" s="1"/>
    </row>
    <row r="512" spans="1:2" ht="12.75">
      <c r="A512" s="5"/>
      <c r="B512" s="1"/>
    </row>
    <row r="513" spans="1:2" ht="12.75">
      <c r="A513" s="5"/>
      <c r="B513" s="1"/>
    </row>
    <row r="514" spans="1:2" ht="12.75">
      <c r="A514" s="5"/>
      <c r="B514" s="1"/>
    </row>
    <row r="515" spans="1:2" ht="12.75">
      <c r="A515" s="5"/>
      <c r="B515" s="1"/>
    </row>
    <row r="516" spans="1:2" ht="12.75">
      <c r="A516" s="5"/>
      <c r="B516" s="1"/>
    </row>
    <row r="517" spans="1:2" ht="12.75">
      <c r="A517" s="5"/>
      <c r="B517" s="1"/>
    </row>
    <row r="518" spans="1:2" ht="12.75">
      <c r="A518" s="5"/>
      <c r="B518" s="1"/>
    </row>
    <row r="519" spans="1:2" ht="12.75">
      <c r="A519" s="5"/>
      <c r="B519" s="1"/>
    </row>
    <row r="520" spans="1:2" ht="12.75">
      <c r="A520" s="5"/>
      <c r="B520" s="1"/>
    </row>
    <row r="521" spans="1:2" ht="12.75">
      <c r="A521" s="5"/>
      <c r="B521" s="1"/>
    </row>
    <row r="522" spans="1:2" ht="12.75">
      <c r="A522" s="5"/>
      <c r="B522" s="1"/>
    </row>
    <row r="523" spans="1:2" ht="12.75">
      <c r="A523" s="5"/>
      <c r="B523" s="1"/>
    </row>
    <row r="524" spans="1:2" ht="12.75">
      <c r="A524" s="5"/>
      <c r="B524" s="1"/>
    </row>
    <row r="525" spans="1:2" ht="12.75">
      <c r="A525" s="5"/>
      <c r="B525" s="1"/>
    </row>
    <row r="526" spans="1:2" ht="12.75">
      <c r="A526" s="5"/>
      <c r="B526" s="1"/>
    </row>
    <row r="527" spans="1:2" ht="12.75">
      <c r="A527" s="5"/>
      <c r="B527" s="1"/>
    </row>
    <row r="528" spans="1:2" ht="12.75">
      <c r="A528" s="5"/>
      <c r="B528" s="1"/>
    </row>
    <row r="529" spans="1:2" ht="12.75">
      <c r="A529" s="5"/>
      <c r="B529" s="1"/>
    </row>
    <row r="530" spans="1:2" ht="12.75">
      <c r="A530" s="5"/>
      <c r="B530" s="1"/>
    </row>
    <row r="531" spans="1:2" ht="12.75">
      <c r="A531" s="5"/>
      <c r="B531" s="1"/>
    </row>
    <row r="532" spans="1:2" ht="12.75">
      <c r="A532" s="5"/>
      <c r="B532" s="1"/>
    </row>
    <row r="533" spans="1:2" ht="12.75">
      <c r="A533" s="5"/>
      <c r="B533" s="1"/>
    </row>
    <row r="534" spans="1:2" ht="12.75">
      <c r="A534" s="5"/>
      <c r="B534" s="1"/>
    </row>
    <row r="535" spans="1:2" ht="12.75">
      <c r="A535" s="5"/>
      <c r="B535" s="1"/>
    </row>
    <row r="536" spans="1:2" ht="12.75">
      <c r="A536" s="5"/>
      <c r="B536" s="1"/>
    </row>
    <row r="537" spans="1:2" ht="12.75">
      <c r="A537" s="5"/>
      <c r="B537" s="1"/>
    </row>
    <row r="538" spans="1:2" ht="12.75">
      <c r="A538" s="5"/>
      <c r="B538" s="1"/>
    </row>
    <row r="539" spans="1:2" ht="12.75">
      <c r="A539" s="5"/>
      <c r="B539" s="1"/>
    </row>
    <row r="540" spans="1:2" ht="12.75">
      <c r="A540" s="5"/>
      <c r="B540" s="1"/>
    </row>
    <row r="541" spans="1:2" ht="12.75">
      <c r="A541" s="5"/>
      <c r="B541" s="1"/>
    </row>
    <row r="542" spans="1:2" ht="12.75">
      <c r="A542" s="5"/>
      <c r="B542" s="1"/>
    </row>
    <row r="543" spans="1:2" ht="12.75">
      <c r="A543" s="5"/>
      <c r="B543" s="1"/>
    </row>
    <row r="544" spans="1:2" ht="12.75">
      <c r="A544" s="5"/>
      <c r="B544" s="1"/>
    </row>
    <row r="545" spans="1:2" ht="12.75">
      <c r="A545" s="5"/>
      <c r="B545" s="1"/>
    </row>
    <row r="546" spans="1:2" ht="12.75">
      <c r="A546" s="5"/>
      <c r="B546" s="1"/>
    </row>
    <row r="547" spans="1:2" ht="12.75">
      <c r="A547" s="5"/>
      <c r="B547" s="1"/>
    </row>
    <row r="548" spans="1:2" ht="12.75">
      <c r="A548" s="5"/>
      <c r="B548" s="1"/>
    </row>
    <row r="549" spans="1:2" ht="12.75">
      <c r="A549" s="5"/>
      <c r="B549" s="1"/>
    </row>
    <row r="550" spans="1:2" ht="12.75">
      <c r="A550" s="5"/>
      <c r="B550" s="1"/>
    </row>
    <row r="551" spans="1:2" ht="12.75">
      <c r="A551" s="5"/>
      <c r="B551" s="1"/>
    </row>
    <row r="552" spans="1:2" ht="12.75">
      <c r="A552" s="5"/>
      <c r="B552" s="1"/>
    </row>
    <row r="553" spans="1:2" ht="12.75">
      <c r="A553" s="5"/>
      <c r="B553" s="1"/>
    </row>
    <row r="554" spans="1:2" ht="12.75">
      <c r="A554" s="5"/>
      <c r="B554" s="1"/>
    </row>
    <row r="555" spans="1:2" ht="12.75">
      <c r="A555" s="5"/>
      <c r="B555" s="1"/>
    </row>
    <row r="556" spans="1:2" ht="12.75">
      <c r="A556" s="5"/>
      <c r="B556" s="1"/>
    </row>
    <row r="557" spans="1:2" ht="12.75">
      <c r="A557" s="5"/>
      <c r="B557" s="1"/>
    </row>
    <row r="558" spans="1:2" ht="12.75">
      <c r="A558" s="5"/>
      <c r="B558" s="1"/>
    </row>
    <row r="559" spans="1:2" ht="12.75">
      <c r="A559" s="5"/>
      <c r="B559" s="1"/>
    </row>
    <row r="560" spans="1:2" ht="12.75">
      <c r="A560" s="5"/>
      <c r="B560" s="1"/>
    </row>
    <row r="561" spans="1:2" ht="12.75">
      <c r="A561" s="5"/>
      <c r="B561" s="1"/>
    </row>
    <row r="562" spans="1:2" ht="12.75">
      <c r="A562" s="5"/>
      <c r="B562" s="1"/>
    </row>
    <row r="563" spans="1:2" ht="12.75">
      <c r="A563" s="5"/>
      <c r="B563" s="1"/>
    </row>
    <row r="564" spans="1:2" ht="12.75">
      <c r="A564" s="5"/>
      <c r="B564" s="1"/>
    </row>
    <row r="565" spans="1:2" ht="12.75">
      <c r="A565" s="5"/>
      <c r="B565" s="1"/>
    </row>
    <row r="566" spans="1:2" ht="12.75">
      <c r="A566" s="5"/>
      <c r="B566" s="1"/>
    </row>
    <row r="567" spans="1:2" ht="12.75">
      <c r="A567" s="5"/>
      <c r="B567" s="1"/>
    </row>
    <row r="568" spans="1:2" ht="12.75">
      <c r="A568" s="5"/>
      <c r="B568" s="1"/>
    </row>
    <row r="569" spans="1:2" ht="12.75">
      <c r="A569" s="5"/>
      <c r="B569" s="1"/>
    </row>
    <row r="570" spans="1:2" ht="12.75">
      <c r="A570" s="5"/>
      <c r="B570" s="1"/>
    </row>
    <row r="571" spans="1:2" ht="12.75">
      <c r="A571" s="5"/>
      <c r="B571" s="1"/>
    </row>
    <row r="572" spans="1:2" ht="12.75">
      <c r="A572" s="5"/>
      <c r="B572" s="1"/>
    </row>
    <row r="573" spans="1:2" ht="12.75">
      <c r="A573" s="5"/>
      <c r="B573" s="1"/>
    </row>
    <row r="574" spans="1:2" ht="12.75">
      <c r="A574" s="5"/>
      <c r="B574" s="1"/>
    </row>
    <row r="575" spans="1:2" ht="12.75">
      <c r="A575" s="5"/>
      <c r="B575" s="1"/>
    </row>
    <row r="576" spans="1:2" ht="12.75">
      <c r="A576" s="5"/>
      <c r="B576" s="1"/>
    </row>
    <row r="577" spans="1:2" ht="12.75">
      <c r="A577" s="5"/>
      <c r="B577" s="1"/>
    </row>
    <row r="578" spans="1:2" ht="12.75">
      <c r="A578" s="5"/>
      <c r="B578" s="1"/>
    </row>
    <row r="579" spans="1:2" ht="12.75">
      <c r="A579" s="5"/>
      <c r="B579" s="1"/>
    </row>
    <row r="580" spans="1:2" ht="12.75">
      <c r="A580" s="5"/>
      <c r="B580" s="1"/>
    </row>
    <row r="581" spans="1:2" ht="12.75">
      <c r="A581" s="5"/>
      <c r="B581" s="1"/>
    </row>
    <row r="582" spans="1:2" ht="12.75">
      <c r="A582" s="5"/>
      <c r="B582" s="1"/>
    </row>
    <row r="583" spans="1:2" ht="12.75">
      <c r="A583" s="5"/>
      <c r="B583" s="1"/>
    </row>
    <row r="584" spans="1:2" ht="12.75">
      <c r="A584" s="5"/>
      <c r="B584" s="1"/>
    </row>
    <row r="585" spans="1:2" ht="12.75">
      <c r="A585" s="5"/>
      <c r="B585" s="1"/>
    </row>
    <row r="586" spans="1:2" ht="12.75">
      <c r="A586" s="5"/>
      <c r="B586" s="1"/>
    </row>
    <row r="587" spans="1:2" ht="12.75">
      <c r="A587" s="5"/>
      <c r="B587" s="1"/>
    </row>
    <row r="588" spans="1:2" ht="12.75">
      <c r="A588" s="5"/>
      <c r="B588" s="1"/>
    </row>
    <row r="589" spans="1:2" ht="12.75">
      <c r="A589" s="5"/>
      <c r="B589" s="1"/>
    </row>
    <row r="590" spans="1:2" ht="12.75">
      <c r="A590" s="5"/>
      <c r="B590" s="1"/>
    </row>
    <row r="591" spans="1:2" ht="12.75">
      <c r="A591" s="5"/>
      <c r="B591" s="1"/>
    </row>
    <row r="592" spans="1:2" ht="12.75">
      <c r="A592" s="5"/>
      <c r="B592" s="1"/>
    </row>
    <row r="593" spans="1:2" ht="12.75">
      <c r="A593" s="5"/>
      <c r="B593" s="1"/>
    </row>
    <row r="594" spans="1:2" ht="12.75">
      <c r="A594" s="5"/>
      <c r="B594" s="1"/>
    </row>
    <row r="595" spans="1:2" ht="12.75">
      <c r="A595" s="5"/>
      <c r="B595" s="1"/>
    </row>
    <row r="596" spans="1:2" ht="12.75">
      <c r="A596" s="5"/>
      <c r="B596" s="1"/>
    </row>
    <row r="597" spans="1:2" ht="12.75">
      <c r="A597" s="5"/>
      <c r="B597" s="1"/>
    </row>
    <row r="598" spans="1:2" ht="12.75">
      <c r="A598" s="5"/>
      <c r="B598" s="1"/>
    </row>
    <row r="599" spans="1:2" ht="12.75">
      <c r="A599" s="5"/>
      <c r="B599" s="1"/>
    </row>
    <row r="600" spans="1:2" ht="12.75">
      <c r="A600" s="5"/>
      <c r="B600" s="1"/>
    </row>
    <row r="601" spans="1:2" ht="12.75">
      <c r="A601" s="5"/>
      <c r="B601" s="1"/>
    </row>
    <row r="602" spans="1:2" ht="12.75">
      <c r="A602" s="5"/>
      <c r="B602" s="1"/>
    </row>
    <row r="603" spans="1:2" ht="12.75">
      <c r="A603" s="5"/>
      <c r="B603" s="1"/>
    </row>
    <row r="604" spans="1:2" ht="12.75">
      <c r="A604" s="5"/>
      <c r="B604" s="1"/>
    </row>
    <row r="605" spans="1:2" ht="12.75">
      <c r="A605" s="5"/>
      <c r="B605" s="1"/>
    </row>
    <row r="606" spans="1:2" ht="12.75">
      <c r="A606" s="5"/>
      <c r="B606" s="1"/>
    </row>
    <row r="607" spans="1:2" ht="12.75">
      <c r="A607" s="5"/>
      <c r="B607" s="1"/>
    </row>
    <row r="608" spans="1:2" ht="12.75">
      <c r="A608" s="5"/>
      <c r="B608" s="1"/>
    </row>
    <row r="609" spans="1:2" ht="12.75">
      <c r="A609" s="5"/>
      <c r="B609" s="1"/>
    </row>
    <row r="610" spans="1:2" ht="12.75">
      <c r="A610" s="5"/>
      <c r="B610" s="1"/>
    </row>
    <row r="611" spans="1:2" ht="12.75">
      <c r="A611" s="5"/>
      <c r="B611" s="1"/>
    </row>
    <row r="612" spans="1:2" ht="12.75">
      <c r="A612" s="5"/>
      <c r="B612" s="1"/>
    </row>
    <row r="613" spans="1:2" ht="12.75">
      <c r="A613" s="5"/>
      <c r="B613" s="1"/>
    </row>
    <row r="614" spans="1:2" ht="12.75">
      <c r="A614" s="5"/>
      <c r="B614" s="1"/>
    </row>
    <row r="615" spans="1:2" ht="12.75">
      <c r="A615" s="5"/>
      <c r="B615" s="1"/>
    </row>
    <row r="616" spans="1:2" ht="12.75">
      <c r="A616" s="5"/>
      <c r="B616" s="1"/>
    </row>
    <row r="617" spans="1:2" ht="12.75">
      <c r="A617" s="5"/>
      <c r="B617" s="1"/>
    </row>
    <row r="618" spans="1:2" ht="12.75">
      <c r="A618" s="5"/>
      <c r="B618" s="1"/>
    </row>
    <row r="619" spans="1:2" ht="12.75">
      <c r="A619" s="5"/>
      <c r="B619" s="1"/>
    </row>
    <row r="620" spans="1:2" ht="12.75">
      <c r="A620" s="5"/>
      <c r="B620" s="1"/>
    </row>
    <row r="621" spans="1:2" ht="12.75">
      <c r="A621" s="5"/>
      <c r="B621" s="1"/>
    </row>
    <row r="622" spans="1:2" ht="12.75">
      <c r="A622" s="5"/>
      <c r="B622" s="1"/>
    </row>
    <row r="623" spans="1:2" ht="12.75">
      <c r="A623" s="5"/>
      <c r="B623" s="1"/>
    </row>
    <row r="624" spans="1:2" ht="12.75">
      <c r="A624" s="5"/>
      <c r="B624" s="1"/>
    </row>
    <row r="625" spans="1:2" ht="12.75">
      <c r="A625" s="5"/>
      <c r="B625" s="1"/>
    </row>
    <row r="626" spans="1:2" ht="12.75">
      <c r="A626" s="5"/>
      <c r="B626" s="1"/>
    </row>
    <row r="627" spans="1:2" ht="12.75">
      <c r="A627" s="5"/>
      <c r="B627" s="1"/>
    </row>
    <row r="628" spans="1:2" ht="12.75">
      <c r="A628" s="5"/>
      <c r="B628" s="1"/>
    </row>
    <row r="629" spans="1:2" ht="12.75">
      <c r="A629" s="5"/>
      <c r="B629" s="1"/>
    </row>
    <row r="630" spans="1:2" ht="12.75">
      <c r="A630" s="5"/>
      <c r="B630" s="1"/>
    </row>
    <row r="631" spans="1:2" ht="12.75">
      <c r="A631" s="5"/>
      <c r="B631" s="1"/>
    </row>
    <row r="632" spans="1:2" ht="12.75">
      <c r="A632" s="5"/>
      <c r="B632" s="1"/>
    </row>
    <row r="633" spans="1:2" ht="12.75">
      <c r="A633" s="5"/>
      <c r="B633" s="1"/>
    </row>
    <row r="634" spans="1:2" ht="12.75">
      <c r="A634" s="5"/>
      <c r="B634" s="1"/>
    </row>
    <row r="635" spans="1:2" ht="12.75">
      <c r="A635" s="5"/>
      <c r="B635" s="1"/>
    </row>
    <row r="636" spans="1:2" ht="12.75">
      <c r="A636" s="5"/>
      <c r="B636" s="1"/>
    </row>
    <row r="637" spans="1:2" ht="12.75">
      <c r="A637" s="5"/>
      <c r="B637" s="1"/>
    </row>
    <row r="638" spans="1:2" ht="12.75">
      <c r="A638" s="5"/>
      <c r="B638" s="1"/>
    </row>
    <row r="639" spans="1:2" ht="12.75">
      <c r="A639" s="5"/>
      <c r="B639" s="1"/>
    </row>
    <row r="640" spans="1:2" ht="12.75">
      <c r="A640" s="5"/>
      <c r="B640" s="1"/>
    </row>
    <row r="641" spans="1:2" ht="12.75">
      <c r="A641" s="5"/>
      <c r="B641" s="1"/>
    </row>
    <row r="642" spans="1:2" ht="12.75">
      <c r="A642" s="5"/>
      <c r="B642" s="1"/>
    </row>
    <row r="643" spans="1:2" ht="12.75">
      <c r="A643" s="5"/>
      <c r="B643" s="1"/>
    </row>
    <row r="644" spans="1:2" ht="12.75">
      <c r="A644" s="5"/>
      <c r="B644" s="1"/>
    </row>
    <row r="645" spans="1:2" ht="12.75">
      <c r="A645" s="5"/>
      <c r="B645" s="1"/>
    </row>
    <row r="646" spans="1:2" ht="12.75">
      <c r="A646" s="5"/>
      <c r="B646" s="1"/>
    </row>
    <row r="647" spans="1:2" ht="12.75">
      <c r="A647" s="5"/>
      <c r="B647" s="1"/>
    </row>
    <row r="648" spans="1:2" ht="12.75">
      <c r="A648" s="5"/>
      <c r="B648" s="1"/>
    </row>
    <row r="649" spans="1:2" ht="12.75">
      <c r="A649" s="5"/>
      <c r="B649" s="1"/>
    </row>
    <row r="650" spans="1:2" ht="12.75">
      <c r="A650" s="5"/>
      <c r="B650" s="1"/>
    </row>
    <row r="651" spans="1:2" ht="12.75">
      <c r="A651" s="5"/>
      <c r="B651" s="1"/>
    </row>
    <row r="652" spans="1:2" ht="12.75">
      <c r="A652" s="5"/>
      <c r="B652" s="1"/>
    </row>
    <row r="653" spans="1:2" ht="12.75">
      <c r="A653" s="5"/>
      <c r="B653" s="1"/>
    </row>
    <row r="654" spans="1:2" ht="12.75">
      <c r="A654" s="5"/>
      <c r="B654" s="1"/>
    </row>
    <row r="655" spans="1:2" ht="12.75">
      <c r="A655" s="5"/>
      <c r="B655" s="1"/>
    </row>
    <row r="656" spans="1:2" ht="12.75">
      <c r="A656" s="5"/>
      <c r="B656" s="1"/>
    </row>
    <row r="657" spans="1:2" ht="12.75">
      <c r="A657" s="5"/>
      <c r="B657" s="1"/>
    </row>
    <row r="658" spans="1:2" ht="12.75">
      <c r="A658" s="5"/>
      <c r="B658" s="1"/>
    </row>
    <row r="659" spans="1:2" ht="12.75">
      <c r="A659" s="5"/>
      <c r="B659" s="1"/>
    </row>
    <row r="660" spans="1:2" ht="12.75">
      <c r="A660" s="5"/>
      <c r="B660" s="1"/>
    </row>
    <row r="661" spans="1:2" ht="12.75">
      <c r="A661" s="5"/>
      <c r="B661" s="1"/>
    </row>
    <row r="662" spans="1:2" ht="12.75">
      <c r="A662" s="5"/>
      <c r="B662" s="1"/>
    </row>
    <row r="663" spans="1:2" ht="12.75">
      <c r="A663" s="5"/>
      <c r="B663" s="1"/>
    </row>
    <row r="664" spans="1:2" ht="12.75">
      <c r="A664" s="5"/>
      <c r="B664" s="1"/>
    </row>
    <row r="665" spans="1:2" ht="12.75">
      <c r="A665" s="5"/>
      <c r="B665" s="1"/>
    </row>
    <row r="666" spans="1:2" ht="12.75">
      <c r="A666" s="5"/>
      <c r="B666" s="1"/>
    </row>
    <row r="667" spans="1:2" ht="12.75">
      <c r="A667" s="5"/>
      <c r="B667" s="1"/>
    </row>
    <row r="668" spans="1:2" ht="12.75">
      <c r="A668" s="5"/>
      <c r="B668" s="1"/>
    </row>
    <row r="669" spans="1:2" ht="12.75">
      <c r="A669" s="5"/>
      <c r="B669" s="1"/>
    </row>
    <row r="670" spans="1:2" ht="12.75">
      <c r="A670" s="5"/>
      <c r="B670" s="1"/>
    </row>
    <row r="671" spans="1:2" ht="12.75">
      <c r="A671" s="5"/>
      <c r="B671" s="1"/>
    </row>
    <row r="672" spans="1:2" ht="12.75">
      <c r="A672" s="5"/>
      <c r="B672" s="1"/>
    </row>
    <row r="673" spans="1:2" ht="12.75">
      <c r="A673" s="5"/>
      <c r="B673" s="1"/>
    </row>
    <row r="674" spans="1:2" ht="12.75">
      <c r="A674" s="5"/>
      <c r="B674" s="1"/>
    </row>
    <row r="675" spans="1:2" ht="12.75">
      <c r="A675" s="5"/>
      <c r="B675" s="1"/>
    </row>
    <row r="676" spans="1:2" ht="12.75">
      <c r="A676" s="5"/>
      <c r="B676" s="1"/>
    </row>
    <row r="677" spans="1:2" ht="12.75">
      <c r="A677" s="5"/>
      <c r="B677" s="1"/>
    </row>
    <row r="678" spans="1:2" ht="12.75">
      <c r="A678" s="5"/>
      <c r="B678" s="1"/>
    </row>
    <row r="679" spans="1:2" ht="12.75">
      <c r="A679" s="5"/>
      <c r="B679" s="1"/>
    </row>
    <row r="680" spans="1:2" ht="12.75">
      <c r="A680" s="5"/>
      <c r="B680" s="1"/>
    </row>
    <row r="681" spans="1:2" ht="12.75">
      <c r="A681" s="5"/>
      <c r="B681" s="1"/>
    </row>
    <row r="682" spans="1:2" ht="12.75">
      <c r="A682" s="5"/>
      <c r="B682" s="1"/>
    </row>
    <row r="683" spans="1:2" ht="12.75">
      <c r="A683" s="5"/>
      <c r="B683" s="1"/>
    </row>
    <row r="684" spans="1:2" ht="12.75">
      <c r="A684" s="5"/>
      <c r="B684" s="1"/>
    </row>
    <row r="685" spans="1:2" ht="12.75">
      <c r="A685" s="5"/>
      <c r="B685" s="1"/>
    </row>
    <row r="686" spans="1:2" ht="12.75">
      <c r="A686" s="5"/>
      <c r="B686" s="1"/>
    </row>
    <row r="687" spans="1:2" ht="12.75">
      <c r="A687" s="5"/>
      <c r="B687" s="1"/>
    </row>
    <row r="688" spans="1:2" ht="12.75">
      <c r="A688" s="5"/>
      <c r="B688" s="1"/>
    </row>
    <row r="689" spans="1:2" ht="12.75">
      <c r="A689" s="5"/>
      <c r="B689" s="1"/>
    </row>
    <row r="690" spans="1:2" ht="12.75">
      <c r="A690" s="5"/>
      <c r="B690" s="1"/>
    </row>
    <row r="691" spans="1:2" ht="12.75">
      <c r="A691" s="5"/>
      <c r="B691" s="1"/>
    </row>
    <row r="692" spans="1:2" ht="12.75">
      <c r="A692" s="5"/>
      <c r="B692" s="1"/>
    </row>
    <row r="693" spans="1:2" ht="12.75">
      <c r="A693" s="5"/>
      <c r="B693" s="1"/>
    </row>
    <row r="694" spans="1:2" ht="12.75">
      <c r="A694" s="5"/>
      <c r="B694" s="1"/>
    </row>
    <row r="695" spans="1:2" ht="12.75">
      <c r="A695" s="5"/>
      <c r="B695" s="1"/>
    </row>
    <row r="696" spans="1:2" ht="12.75">
      <c r="A696" s="5"/>
      <c r="B696" s="1"/>
    </row>
    <row r="697" spans="1:2" ht="12.75">
      <c r="A697" s="5"/>
      <c r="B697" s="1"/>
    </row>
    <row r="698" spans="1:2" ht="12.75">
      <c r="A698" s="5"/>
      <c r="B698" s="1"/>
    </row>
    <row r="699" spans="1:2" ht="12.75">
      <c r="A699" s="5"/>
      <c r="B699" s="1"/>
    </row>
    <row r="700" spans="1:2" ht="12.75">
      <c r="A700" s="5"/>
      <c r="B700" s="1"/>
    </row>
    <row r="701" spans="1:2" ht="12.75">
      <c r="A701" s="5"/>
      <c r="B701" s="1"/>
    </row>
    <row r="702" spans="1:2" ht="12.75">
      <c r="A702" s="5"/>
      <c r="B702" s="1"/>
    </row>
    <row r="703" spans="1:2" ht="12.75">
      <c r="A703" s="5"/>
      <c r="B703" s="1"/>
    </row>
    <row r="704" spans="1:2" ht="12.75">
      <c r="A704" s="5"/>
      <c r="B704" s="1"/>
    </row>
    <row r="705" spans="1:2" ht="12.75">
      <c r="A705" s="5"/>
      <c r="B705" s="1"/>
    </row>
    <row r="706" spans="1:2" ht="12.75">
      <c r="A706" s="5"/>
      <c r="B706" s="1"/>
    </row>
    <row r="707" spans="1:2" ht="12.75">
      <c r="A707" s="5"/>
      <c r="B707" s="1"/>
    </row>
    <row r="708" spans="1:2" ht="12.75">
      <c r="A708" s="5"/>
      <c r="B708" s="1"/>
    </row>
    <row r="709" spans="1:2" ht="12.75">
      <c r="A709" s="5"/>
      <c r="B709" s="1"/>
    </row>
    <row r="710" spans="1:2" ht="12.75">
      <c r="A710" s="5"/>
      <c r="B710" s="1"/>
    </row>
    <row r="711" spans="1:2" ht="12.75">
      <c r="A711" s="5"/>
      <c r="B711" s="1"/>
    </row>
    <row r="712" spans="1:2" ht="12.75">
      <c r="A712" s="5"/>
      <c r="B712" s="1"/>
    </row>
    <row r="713" spans="1:2" ht="12.75">
      <c r="A713" s="5"/>
      <c r="B713" s="1"/>
    </row>
    <row r="714" spans="1:2" ht="12.75">
      <c r="A714" s="5"/>
      <c r="B714" s="1"/>
    </row>
    <row r="715" spans="1:2" ht="12.75">
      <c r="A715" s="5"/>
      <c r="B715" s="1"/>
    </row>
    <row r="716" spans="1:2" ht="12.75">
      <c r="A716" s="5"/>
      <c r="B716" s="1"/>
    </row>
    <row r="717" spans="1:2" ht="12.75">
      <c r="A717" s="5"/>
      <c r="B717" s="1"/>
    </row>
    <row r="718" spans="1:2" ht="12.75">
      <c r="A718" s="5"/>
      <c r="B718" s="1"/>
    </row>
    <row r="719" spans="1:2" ht="12.75">
      <c r="A719" s="5"/>
      <c r="B719" s="1"/>
    </row>
    <row r="720" spans="1:2" ht="12.75">
      <c r="A720" s="5"/>
      <c r="B720" s="1"/>
    </row>
    <row r="721" spans="1:2" ht="12.75">
      <c r="A721" s="5"/>
      <c r="B721" s="1"/>
    </row>
    <row r="722" spans="1:2" ht="12.75">
      <c r="A722" s="5"/>
      <c r="B722" s="1"/>
    </row>
    <row r="723" spans="1:2" ht="12.75">
      <c r="A723" s="5"/>
      <c r="B723" s="1"/>
    </row>
    <row r="724" spans="1:2" ht="12.75">
      <c r="A724" s="5"/>
      <c r="B724" s="1"/>
    </row>
    <row r="725" spans="1:2" ht="12.75">
      <c r="A725" s="5"/>
      <c r="B725" s="1"/>
    </row>
    <row r="726" spans="1:2" ht="12.75">
      <c r="A726" s="5"/>
      <c r="B726" s="1"/>
    </row>
    <row r="727" spans="1:2" ht="12.75">
      <c r="A727" s="5"/>
      <c r="B727" s="1"/>
    </row>
    <row r="728" spans="1:2" ht="12.75">
      <c r="A728" s="5"/>
      <c r="B728" s="1"/>
    </row>
    <row r="729" spans="1:2" ht="12.75">
      <c r="A729" s="5"/>
      <c r="B729" s="1"/>
    </row>
    <row r="730" spans="1:2" ht="12.75">
      <c r="A730" s="5"/>
      <c r="B730" s="1"/>
    </row>
    <row r="731" spans="1:2" ht="12.75">
      <c r="A731" s="5"/>
      <c r="B731" s="1"/>
    </row>
    <row r="732" spans="1:2" ht="12.75">
      <c r="A732" s="5"/>
      <c r="B732" s="1"/>
    </row>
    <row r="733" spans="1:2" ht="12.75">
      <c r="A733" s="5"/>
      <c r="B733" s="1"/>
    </row>
    <row r="734" spans="1:2" ht="12.75">
      <c r="A734" s="5"/>
      <c r="B734" s="1"/>
    </row>
    <row r="735" spans="1:2" ht="12.75">
      <c r="A735" s="5"/>
      <c r="B735" s="1"/>
    </row>
    <row r="736" spans="1:2" ht="12.75">
      <c r="A736" s="5"/>
      <c r="B736" s="1"/>
    </row>
    <row r="737" spans="1:2" ht="12.75">
      <c r="A737" s="5"/>
      <c r="B737" s="1"/>
    </row>
    <row r="738" spans="1:2" ht="12.75">
      <c r="A738" s="5"/>
      <c r="B738" s="1"/>
    </row>
    <row r="739" spans="1:2" ht="12.75">
      <c r="A739" s="5"/>
      <c r="B739" s="1"/>
    </row>
    <row r="740" spans="1:2" ht="12.75">
      <c r="A740" s="5"/>
      <c r="B740" s="1"/>
    </row>
    <row r="741" spans="1:2" ht="12.75">
      <c r="A741" s="5"/>
      <c r="B741" s="1"/>
    </row>
    <row r="742" spans="1:2" ht="12.75">
      <c r="A742" s="5"/>
      <c r="B742" s="1"/>
    </row>
    <row r="743" spans="1:2" ht="12.75">
      <c r="A743" s="5"/>
      <c r="B743" s="1"/>
    </row>
    <row r="744" spans="1:2" ht="12.75">
      <c r="A744" s="5"/>
      <c r="B744" s="1"/>
    </row>
    <row r="745" spans="1:2" ht="12.75">
      <c r="A745" s="5"/>
      <c r="B745" s="1"/>
    </row>
    <row r="746" spans="1:2" ht="12.75">
      <c r="A746" s="5"/>
      <c r="B746" s="1"/>
    </row>
    <row r="747" spans="1:2" ht="12.75">
      <c r="A747" s="5"/>
      <c r="B747" s="1"/>
    </row>
    <row r="748" spans="1:2" ht="12.75">
      <c r="A748" s="5"/>
      <c r="B748" s="1"/>
    </row>
    <row r="749" spans="1:2" ht="12.75">
      <c r="A749" s="5"/>
      <c r="B749" s="1"/>
    </row>
    <row r="750" spans="1:2" ht="12.75">
      <c r="A750" s="5"/>
      <c r="B750" s="1"/>
    </row>
    <row r="751" spans="1:2" ht="12.75">
      <c r="A751" s="5"/>
      <c r="B751" s="1"/>
    </row>
    <row r="752" spans="1:2" ht="12.75">
      <c r="A752" s="5"/>
      <c r="B752" s="1"/>
    </row>
    <row r="753" spans="1:2" ht="12.75">
      <c r="A753" s="5"/>
      <c r="B753" s="1"/>
    </row>
    <row r="754" spans="1:2" ht="12.75">
      <c r="A754" s="5"/>
      <c r="B754" s="1"/>
    </row>
    <row r="755" spans="1:2" ht="12.75">
      <c r="A755" s="5"/>
      <c r="B755" s="1"/>
    </row>
    <row r="756" spans="1:2" ht="12.75">
      <c r="A756" s="5"/>
      <c r="B756" s="1"/>
    </row>
    <row r="757" spans="1:2" ht="12.75">
      <c r="A757" s="5"/>
      <c r="B757" s="1"/>
    </row>
    <row r="758" spans="1:2" ht="12.75">
      <c r="A758" s="5"/>
      <c r="B758" s="1"/>
    </row>
    <row r="759" spans="1:2" ht="12.75">
      <c r="A759" s="5"/>
      <c r="B759" s="1"/>
    </row>
    <row r="760" spans="1:2" ht="12.75">
      <c r="A760" s="5"/>
      <c r="B760" s="1"/>
    </row>
    <row r="761" spans="1:2" ht="12.75">
      <c r="A761" s="5"/>
      <c r="B761" s="1"/>
    </row>
    <row r="762" spans="1:2" ht="12.75">
      <c r="A762" s="5"/>
      <c r="B762" s="1"/>
    </row>
    <row r="763" spans="1:2" ht="12.75">
      <c r="A763" s="5"/>
      <c r="B763" s="1"/>
    </row>
    <row r="764" spans="1:2" ht="12.75">
      <c r="A764" s="5"/>
      <c r="B764" s="1"/>
    </row>
    <row r="765" spans="1:2" ht="12.75">
      <c r="A765" s="5"/>
      <c r="B765" s="1"/>
    </row>
    <row r="766" spans="1:2" ht="12.75">
      <c r="A766" s="5"/>
      <c r="B766" s="1"/>
    </row>
    <row r="767" spans="1:2" ht="12.75">
      <c r="A767" s="5"/>
      <c r="B767" s="1"/>
    </row>
    <row r="768" spans="1:2" ht="12.75">
      <c r="A768" s="5"/>
      <c r="B768" s="1"/>
    </row>
    <row r="769" spans="1:2" ht="12.75">
      <c r="A769" s="5"/>
      <c r="B769" s="1"/>
    </row>
    <row r="770" spans="1:2" ht="12.75">
      <c r="A770" s="5"/>
      <c r="B770" s="1"/>
    </row>
    <row r="771" spans="1:2" ht="12.75">
      <c r="A771" s="5"/>
      <c r="B771" s="1"/>
    </row>
    <row r="772" spans="1:2" ht="12.75">
      <c r="A772" s="5"/>
      <c r="B772" s="1"/>
    </row>
    <row r="773" spans="1:2" ht="12.75">
      <c r="A773" s="5"/>
      <c r="B773" s="1"/>
    </row>
    <row r="774" spans="1:2" ht="12.75">
      <c r="A774" s="5"/>
      <c r="B774" s="1"/>
    </row>
    <row r="775" spans="1:2" ht="12.75">
      <c r="A775" s="5"/>
      <c r="B775" s="1"/>
    </row>
    <row r="776" spans="1:2" ht="12.75">
      <c r="A776" s="5"/>
      <c r="B776" s="1"/>
    </row>
    <row r="777" spans="1:2" ht="12.75">
      <c r="A777" s="5"/>
      <c r="B777" s="1"/>
    </row>
    <row r="778" spans="1:2" ht="12.75">
      <c r="A778" s="5"/>
      <c r="B778" s="1"/>
    </row>
    <row r="779" spans="1:2" ht="12.75">
      <c r="A779" s="5"/>
      <c r="B779" s="1"/>
    </row>
    <row r="780" spans="1:2" ht="12.75">
      <c r="A780" s="5"/>
      <c r="B780" s="1"/>
    </row>
    <row r="781" spans="1:2" ht="12.75">
      <c r="A781" s="5"/>
      <c r="B781" s="1"/>
    </row>
    <row r="782" spans="1:2" ht="12.75">
      <c r="A782" s="5"/>
      <c r="B782" s="1"/>
    </row>
    <row r="783" spans="1:2" ht="12.75">
      <c r="A783" s="5"/>
      <c r="B783" s="1"/>
    </row>
    <row r="784" spans="1:2" ht="12.75">
      <c r="A784" s="5"/>
      <c r="B784" s="1"/>
    </row>
    <row r="785" spans="1:2" ht="12.75">
      <c r="A785" s="5"/>
      <c r="B785" s="1"/>
    </row>
    <row r="786" spans="1:2" ht="12.75">
      <c r="A786" s="5"/>
      <c r="B786" s="1"/>
    </row>
    <row r="787" spans="1:2" ht="12.75">
      <c r="A787" s="5"/>
      <c r="B787" s="1"/>
    </row>
    <row r="788" spans="1:2" ht="12.75">
      <c r="A788" s="5"/>
      <c r="B788" s="1"/>
    </row>
    <row r="789" spans="1:2" ht="12.75">
      <c r="A789" s="5"/>
      <c r="B789" s="1"/>
    </row>
    <row r="790" spans="1:2" ht="12.75">
      <c r="A790" s="5"/>
      <c r="B790" s="1"/>
    </row>
    <row r="791" spans="1:2" ht="12.75">
      <c r="A791" s="5"/>
      <c r="B791" s="1"/>
    </row>
    <row r="792" spans="1:2" ht="12.75">
      <c r="A792" s="5"/>
      <c r="B792" s="1"/>
    </row>
    <row r="793" spans="1:2" ht="12.75">
      <c r="A793" s="5"/>
      <c r="B793" s="1"/>
    </row>
    <row r="794" spans="1:2" ht="12.75">
      <c r="A794" s="5"/>
      <c r="B794" s="1"/>
    </row>
    <row r="795" spans="1:2" ht="12.75">
      <c r="A795" s="5"/>
      <c r="B795" s="1"/>
    </row>
    <row r="796" spans="1:2" ht="12.75">
      <c r="A796" s="5"/>
      <c r="B796" s="1"/>
    </row>
    <row r="797" spans="1:2" ht="12.75">
      <c r="A797" s="5"/>
      <c r="B797" s="1"/>
    </row>
    <row r="798" spans="1:2" ht="12.75">
      <c r="A798" s="5"/>
      <c r="B798" s="1"/>
    </row>
    <row r="799" spans="1:2" ht="12.75">
      <c r="A799" s="5"/>
      <c r="B799" s="1"/>
    </row>
    <row r="800" spans="1:2" ht="12.75">
      <c r="A800" s="5"/>
      <c r="B800" s="1"/>
    </row>
    <row r="801" spans="1:2" ht="12.75">
      <c r="A801" s="5"/>
      <c r="B801" s="1"/>
    </row>
    <row r="802" spans="1:2" ht="12.75">
      <c r="A802" s="5"/>
      <c r="B802" s="1"/>
    </row>
    <row r="803" spans="1:2" ht="12.75">
      <c r="A803" s="5"/>
      <c r="B803" s="1"/>
    </row>
    <row r="804" spans="1:2" ht="12.75">
      <c r="A804" s="5"/>
      <c r="B804" s="1"/>
    </row>
    <row r="805" spans="1:2" ht="12.75">
      <c r="A805" s="5"/>
      <c r="B805" s="1"/>
    </row>
    <row r="806" spans="1:2" ht="12.75">
      <c r="A806" s="5"/>
      <c r="B806" s="1"/>
    </row>
    <row r="807" spans="1:2" ht="12.75">
      <c r="A807" s="5"/>
      <c r="B807" s="1"/>
    </row>
    <row r="808" spans="1:2" ht="12.75">
      <c r="A808" s="5"/>
      <c r="B808" s="1"/>
    </row>
    <row r="809" spans="1:2" ht="12.75">
      <c r="A809" s="5"/>
      <c r="B809" s="1"/>
    </row>
    <row r="810" spans="1:2" ht="12.75">
      <c r="A810" s="5"/>
      <c r="B810" s="1"/>
    </row>
    <row r="811" spans="1:2" ht="12.75">
      <c r="A811" s="5"/>
      <c r="B811" s="1"/>
    </row>
    <row r="812" spans="1:2" ht="12.75">
      <c r="A812" s="5"/>
      <c r="B812" s="1"/>
    </row>
    <row r="813" spans="1:2" ht="12.75">
      <c r="A813" s="5"/>
      <c r="B813" s="1"/>
    </row>
    <row r="814" spans="1:2" ht="12.75">
      <c r="A814" s="5"/>
      <c r="B814" s="1"/>
    </row>
    <row r="815" spans="1:2" ht="12.75">
      <c r="A815" s="5"/>
      <c r="B815" s="1"/>
    </row>
    <row r="816" spans="1:2" ht="12.75">
      <c r="A816" s="5"/>
      <c r="B816" s="1"/>
    </row>
    <row r="817" spans="1:2" ht="12.75">
      <c r="A817" s="5"/>
      <c r="B817" s="1"/>
    </row>
    <row r="818" spans="1:2" ht="12.75">
      <c r="A818" s="5"/>
      <c r="B818" s="1"/>
    </row>
    <row r="819" spans="1:2" ht="12.75">
      <c r="A819" s="5"/>
      <c r="B819" s="1"/>
    </row>
    <row r="820" spans="1:2" ht="12.75">
      <c r="A820" s="5"/>
      <c r="B820" s="1"/>
    </row>
    <row r="821" spans="1:2" ht="12.75">
      <c r="A821" s="5"/>
      <c r="B821" s="1"/>
    </row>
    <row r="822" spans="1:2" ht="12.75">
      <c r="A822" s="5"/>
      <c r="B822" s="1"/>
    </row>
    <row r="823" spans="1:2" ht="12.75">
      <c r="A823" s="5"/>
      <c r="B823" s="1"/>
    </row>
    <row r="824" spans="1:2" ht="12.75">
      <c r="A824" s="5"/>
      <c r="B824" s="1"/>
    </row>
    <row r="825" spans="1:2" ht="12.75">
      <c r="A825" s="5"/>
      <c r="B825" s="1"/>
    </row>
    <row r="826" spans="1:2" ht="12.75">
      <c r="A826" s="5"/>
      <c r="B826" s="1"/>
    </row>
    <row r="827" spans="1:2" ht="12.75">
      <c r="A827" s="5"/>
      <c r="B827" s="1"/>
    </row>
    <row r="828" spans="1:2" ht="12.75">
      <c r="A828" s="5"/>
      <c r="B828" s="1"/>
    </row>
    <row r="829" spans="1:2" ht="12.75">
      <c r="A829" s="5"/>
      <c r="B829" s="1"/>
    </row>
    <row r="830" spans="1:2" ht="12.75">
      <c r="A830" s="5"/>
      <c r="B830" s="1"/>
    </row>
    <row r="831" spans="1:2" ht="12.75">
      <c r="A831" s="5"/>
      <c r="B831" s="1"/>
    </row>
    <row r="832" spans="1:2" ht="12.75">
      <c r="A832" s="5"/>
      <c r="B832" s="1"/>
    </row>
    <row r="833" spans="1:2" ht="12.75">
      <c r="A833" s="5"/>
      <c r="B833" s="1"/>
    </row>
    <row r="834" spans="1:2" ht="12.75">
      <c r="A834" s="5"/>
      <c r="B834" s="1"/>
    </row>
    <row r="835" spans="1:2" ht="12.75">
      <c r="A835" s="5"/>
      <c r="B835" s="1"/>
    </row>
    <row r="836" spans="1:2" ht="12.75">
      <c r="A836" s="5"/>
      <c r="B836" s="1"/>
    </row>
    <row r="837" spans="1:2" ht="12.75">
      <c r="A837" s="5"/>
      <c r="B837" s="1"/>
    </row>
    <row r="838" spans="1:2" ht="12.75">
      <c r="A838" s="5"/>
      <c r="B838" s="1"/>
    </row>
    <row r="839" spans="1:2" ht="12.75">
      <c r="A839" s="5"/>
      <c r="B839" s="1"/>
    </row>
    <row r="840" spans="1:2" ht="12.75">
      <c r="A840" s="5"/>
      <c r="B840" s="1"/>
    </row>
    <row r="841" spans="1:2" ht="12.75">
      <c r="A841" s="5"/>
      <c r="B841" s="1"/>
    </row>
    <row r="842" spans="1:2" ht="12.75">
      <c r="A842" s="5"/>
      <c r="B842" s="1"/>
    </row>
    <row r="843" spans="1:2" ht="12.75">
      <c r="A843" s="5"/>
      <c r="B843" s="1"/>
    </row>
    <row r="844" spans="1:2" ht="12.75">
      <c r="A844" s="5"/>
      <c r="B844" s="1"/>
    </row>
    <row r="845" spans="1:2" ht="12.75">
      <c r="A845" s="5"/>
      <c r="B845" s="1"/>
    </row>
    <row r="846" spans="1:2" ht="12.75">
      <c r="A846" s="5"/>
      <c r="B846" s="1"/>
    </row>
    <row r="847" spans="1:2" ht="12.75">
      <c r="A847" s="5"/>
      <c r="B847" s="1"/>
    </row>
    <row r="848" spans="1:2" ht="12.75">
      <c r="A848" s="5"/>
      <c r="B848" s="1"/>
    </row>
    <row r="849" spans="1:2" ht="12.75">
      <c r="A849" s="5"/>
      <c r="B849" s="1"/>
    </row>
    <row r="850" spans="1:2" ht="12.75">
      <c r="A850" s="5"/>
      <c r="B850" s="1"/>
    </row>
    <row r="851" spans="1:2" ht="12.75">
      <c r="A851" s="5"/>
      <c r="B851" s="1"/>
    </row>
    <row r="852" spans="1:2" ht="12.75">
      <c r="A852" s="5"/>
      <c r="B852" s="1"/>
    </row>
    <row r="853" spans="1:2" ht="12.75">
      <c r="A853" s="5"/>
      <c r="B853" s="1"/>
    </row>
    <row r="854" spans="1:2" ht="12.75">
      <c r="A854" s="5"/>
      <c r="B854" s="1"/>
    </row>
    <row r="855" spans="1:2" ht="12.75">
      <c r="A855" s="5"/>
      <c r="B855" s="1"/>
    </row>
    <row r="856" spans="1:2" ht="12.75">
      <c r="A856" s="5"/>
      <c r="B856" s="1"/>
    </row>
    <row r="857" spans="1:2" ht="12.75">
      <c r="A857" s="5"/>
      <c r="B857" s="1"/>
    </row>
    <row r="858" spans="1:2" ht="12.75">
      <c r="A858" s="5"/>
      <c r="B858" s="1"/>
    </row>
    <row r="859" spans="1:2" ht="12.75">
      <c r="A859" s="5"/>
      <c r="B859" s="1"/>
    </row>
    <row r="860" spans="1:2" ht="12.75">
      <c r="A860" s="5"/>
      <c r="B860" s="1"/>
    </row>
    <row r="861" spans="1:2" ht="12.75">
      <c r="A861" s="5"/>
      <c r="B861" s="1"/>
    </row>
    <row r="862" spans="1:2" ht="12.75">
      <c r="A862" s="5"/>
      <c r="B862" s="1"/>
    </row>
    <row r="863" spans="1:2" ht="12.75">
      <c r="A863" s="5"/>
      <c r="B863" s="1"/>
    </row>
    <row r="864" spans="1:2" ht="12.75">
      <c r="A864" s="5"/>
      <c r="B864" s="1"/>
    </row>
    <row r="865" spans="1:2" ht="12.75">
      <c r="A865" s="5"/>
      <c r="B865" s="1"/>
    </row>
    <row r="866" spans="1:2" ht="12.75">
      <c r="A866" s="5"/>
      <c r="B866" s="1"/>
    </row>
    <row r="867" spans="1:2" ht="12.75">
      <c r="A867" s="5"/>
      <c r="B867" s="1"/>
    </row>
    <row r="868" spans="1:2" ht="12.75">
      <c r="A868" s="5"/>
      <c r="B868" s="1"/>
    </row>
    <row r="869" spans="1:2" ht="12.75">
      <c r="A869" s="5"/>
      <c r="B869" s="1"/>
    </row>
    <row r="870" spans="1:2" ht="12.75">
      <c r="A870" s="5"/>
      <c r="B870" s="1"/>
    </row>
    <row r="871" spans="1:2" ht="12.75">
      <c r="A871" s="5"/>
      <c r="B871" s="1"/>
    </row>
    <row r="872" spans="1:2" ht="12.75">
      <c r="A872" s="5"/>
      <c r="B872" s="1"/>
    </row>
    <row r="873" spans="1:2" ht="12.75">
      <c r="A873" s="5"/>
      <c r="B873" s="1"/>
    </row>
    <row r="874" spans="1:2" ht="12.75">
      <c r="A874" s="5"/>
      <c r="B874" s="1"/>
    </row>
    <row r="875" spans="1:2" ht="12.75">
      <c r="A875" s="5"/>
      <c r="B875" s="1"/>
    </row>
    <row r="876" spans="1:2" ht="12.75">
      <c r="A876" s="5"/>
      <c r="B876" s="1"/>
    </row>
    <row r="877" spans="1:2" ht="12.75">
      <c r="A877" s="5"/>
      <c r="B877" s="1"/>
    </row>
    <row r="878" spans="1:2" ht="12.75">
      <c r="A878" s="5"/>
      <c r="B878" s="1"/>
    </row>
    <row r="879" spans="1:2" ht="12.75">
      <c r="A879" s="5"/>
      <c r="B879" s="1"/>
    </row>
    <row r="880" spans="1:2" ht="12.75">
      <c r="A880" s="5"/>
      <c r="B880" s="1"/>
    </row>
    <row r="881" spans="1:2" ht="12.75">
      <c r="A881" s="5"/>
      <c r="B881" s="1"/>
    </row>
    <row r="882" spans="1:2" ht="12.75">
      <c r="A882" s="5"/>
      <c r="B882" s="1"/>
    </row>
    <row r="883" spans="1:2" ht="12.75">
      <c r="A883" s="5"/>
      <c r="B883" s="1"/>
    </row>
    <row r="884" spans="1:2" ht="12.75">
      <c r="A884" s="5"/>
      <c r="B884" s="1"/>
    </row>
    <row r="885" spans="1:2" ht="12.75">
      <c r="A885" s="5"/>
      <c r="B885" s="1"/>
    </row>
    <row r="886" spans="1:2" ht="12.75">
      <c r="A886" s="5"/>
      <c r="B886" s="1"/>
    </row>
    <row r="887" spans="1:2" ht="12.75">
      <c r="A887" s="5"/>
      <c r="B887" s="1"/>
    </row>
    <row r="888" spans="1:2" ht="12.75">
      <c r="A888" s="5"/>
      <c r="B888" s="1"/>
    </row>
    <row r="889" spans="1:2" ht="12.75">
      <c r="A889" s="5"/>
      <c r="B889" s="1"/>
    </row>
    <row r="890" spans="1:2" ht="12.75">
      <c r="A890" s="5"/>
      <c r="B890" s="1"/>
    </row>
    <row r="891" spans="1:2" ht="12.75">
      <c r="A891" s="5"/>
      <c r="B891" s="1"/>
    </row>
    <row r="892" spans="1:2" ht="12.75">
      <c r="A892" s="5"/>
      <c r="B892" s="1"/>
    </row>
    <row r="893" spans="1:2" ht="12.75">
      <c r="A893" s="5"/>
      <c r="B893" s="1"/>
    </row>
    <row r="894" spans="1:2" ht="12.75">
      <c r="A894" s="5"/>
      <c r="B894" s="1"/>
    </row>
    <row r="895" spans="1:2" ht="12.75">
      <c r="A895" s="5"/>
      <c r="B895" s="1"/>
    </row>
    <row r="896" spans="1:2" ht="12.75">
      <c r="A896" s="5"/>
      <c r="B896" s="1"/>
    </row>
    <row r="897" spans="1:2" ht="12.75">
      <c r="A897" s="5"/>
      <c r="B897" s="1"/>
    </row>
    <row r="898" spans="1:2" ht="12.75">
      <c r="A898" s="5"/>
      <c r="B898" s="1"/>
    </row>
    <row r="899" spans="1:2" ht="12.75">
      <c r="A899" s="5"/>
      <c r="B899" s="1"/>
    </row>
    <row r="900" spans="1:2" ht="12.75">
      <c r="A900" s="5"/>
      <c r="B900" s="1"/>
    </row>
    <row r="901" spans="1:2" ht="12.75">
      <c r="A901" s="5"/>
      <c r="B901" s="1"/>
    </row>
    <row r="902" spans="1:2" ht="12.75">
      <c r="A902" s="5"/>
      <c r="B902" s="1"/>
    </row>
    <row r="903" spans="1:2" ht="12.75">
      <c r="A903" s="5"/>
      <c r="B903" s="1"/>
    </row>
    <row r="904" spans="1:2" ht="12.75">
      <c r="A904" s="5"/>
      <c r="B904" s="1"/>
    </row>
    <row r="905" spans="1:2" ht="12.75">
      <c r="A905" s="5"/>
      <c r="B905" s="1"/>
    </row>
    <row r="906" spans="1:2" ht="12.75">
      <c r="A906" s="5"/>
      <c r="B906" s="1"/>
    </row>
    <row r="907" spans="1:2" ht="12.75">
      <c r="A907" s="5"/>
      <c r="B907" s="1"/>
    </row>
    <row r="908" spans="1:2" ht="12.75">
      <c r="A908" s="5"/>
      <c r="B908" s="1"/>
    </row>
    <row r="909" spans="1:2" ht="12.75">
      <c r="A909" s="5"/>
      <c r="B909" s="1"/>
    </row>
    <row r="910" spans="1:2" ht="12.75">
      <c r="A910" s="5"/>
      <c r="B910" s="1"/>
    </row>
    <row r="911" spans="1:2" ht="12.75">
      <c r="A911" s="5"/>
      <c r="B911" s="1"/>
    </row>
    <row r="912" spans="1:2" ht="12.75">
      <c r="A912" s="5"/>
      <c r="B912" s="1"/>
    </row>
    <row r="913" spans="1:2" ht="12.75">
      <c r="A913" s="5"/>
      <c r="B913" s="1"/>
    </row>
    <row r="914" spans="1:2" ht="12.75">
      <c r="A914" s="5"/>
      <c r="B914" s="1"/>
    </row>
    <row r="915" spans="1:2" ht="12.75">
      <c r="A915" s="5"/>
      <c r="B915" s="1"/>
    </row>
    <row r="916" spans="1:2" ht="12.75">
      <c r="A916" s="5"/>
      <c r="B916" s="1"/>
    </row>
    <row r="917" spans="1:2" ht="12.75">
      <c r="A917" s="5"/>
      <c r="B917" s="1"/>
    </row>
    <row r="918" spans="1:2" ht="12.75">
      <c r="A918" s="5"/>
      <c r="B918" s="1"/>
    </row>
    <row r="919" spans="1:2" ht="12.75">
      <c r="A919" s="5"/>
      <c r="B919" s="1"/>
    </row>
    <row r="920" spans="1:2" ht="12.75">
      <c r="A920" s="5"/>
      <c r="B920" s="1"/>
    </row>
    <row r="921" spans="1:2" ht="12.75">
      <c r="A921" s="5"/>
      <c r="B921" s="1"/>
    </row>
    <row r="922" spans="1:2" ht="12.75">
      <c r="A922" s="5"/>
      <c r="B922" s="1"/>
    </row>
    <row r="923" spans="1:2" ht="12.75">
      <c r="A923" s="5"/>
      <c r="B923" s="1"/>
    </row>
    <row r="924" spans="1:2" ht="12.75">
      <c r="A924" s="5"/>
      <c r="B924" s="1"/>
    </row>
    <row r="925" spans="1:2" ht="12.75">
      <c r="A925" s="5"/>
      <c r="B925" s="1"/>
    </row>
    <row r="926" spans="1:2" ht="12.75">
      <c r="A926" s="5"/>
      <c r="B926" s="1"/>
    </row>
    <row r="927" spans="1:2" ht="12.75">
      <c r="A927" s="5"/>
      <c r="B927" s="1"/>
    </row>
    <row r="928" spans="1:2" ht="12.75">
      <c r="A928" s="5"/>
      <c r="B928" s="1"/>
    </row>
    <row r="929" spans="1:2" ht="12.75">
      <c r="A929" s="5"/>
      <c r="B929" s="1"/>
    </row>
    <row r="930" spans="1:2" ht="12.75">
      <c r="A930" s="5"/>
      <c r="B930" s="1"/>
    </row>
    <row r="931" spans="1:2" ht="12.75">
      <c r="A931" s="5"/>
      <c r="B931" s="1"/>
    </row>
    <row r="932" spans="1:2" ht="12.75">
      <c r="A932" s="5"/>
      <c r="B932" s="1"/>
    </row>
    <row r="933" spans="1:2" ht="12.75">
      <c r="A933" s="5"/>
      <c r="B933" s="1"/>
    </row>
    <row r="934" spans="1:2" ht="12.75">
      <c r="A934" s="5"/>
      <c r="B934" s="1"/>
    </row>
    <row r="935" spans="1:2" ht="12.75">
      <c r="A935" s="5"/>
      <c r="B935" s="1"/>
    </row>
    <row r="936" spans="1:2" ht="12.75">
      <c r="A936" s="5"/>
      <c r="B936" s="1"/>
    </row>
    <row r="937" spans="1:2" ht="12.75">
      <c r="A937" s="5"/>
      <c r="B937" s="1"/>
    </row>
    <row r="938" spans="1:2" ht="12.75">
      <c r="A938" s="5"/>
      <c r="B938" s="1"/>
    </row>
    <row r="939" spans="1:2" ht="12.75">
      <c r="A939" s="5"/>
      <c r="B939" s="1"/>
    </row>
    <row r="940" spans="1:2" ht="12.75">
      <c r="A940" s="5"/>
      <c r="B940" s="1"/>
    </row>
    <row r="941" spans="1:2" ht="12.75">
      <c r="A941" s="5"/>
      <c r="B941" s="1"/>
    </row>
    <row r="942" spans="1:2" ht="12.75">
      <c r="A942" s="5"/>
      <c r="B942" s="1"/>
    </row>
    <row r="943" spans="1:2" ht="12.75">
      <c r="A943" s="5"/>
      <c r="B943" s="1"/>
    </row>
    <row r="944" spans="1:2" ht="12.75">
      <c r="A944" s="5"/>
      <c r="B944" s="1"/>
    </row>
    <row r="945" spans="1:2" ht="12.75">
      <c r="A945" s="5"/>
      <c r="B945" s="1"/>
    </row>
    <row r="946" spans="1:2" ht="12.75">
      <c r="A946" s="5"/>
      <c r="B946" s="1"/>
    </row>
    <row r="947" spans="1:2" ht="12.75">
      <c r="A947" s="5"/>
      <c r="B947" s="1"/>
    </row>
    <row r="948" spans="1:2" ht="12.75">
      <c r="A948" s="5"/>
      <c r="B948" s="1"/>
    </row>
    <row r="949" spans="1:2" ht="12.75">
      <c r="A949" s="5"/>
      <c r="B949" s="1"/>
    </row>
    <row r="950" spans="1:2" ht="12.75">
      <c r="A950" s="5"/>
      <c r="B950" s="1"/>
    </row>
    <row r="951" spans="1:2" ht="12.75">
      <c r="A951" s="5"/>
      <c r="B951" s="1"/>
    </row>
    <row r="952" spans="1:2" ht="12.75">
      <c r="A952" s="5"/>
      <c r="B952" s="1"/>
    </row>
    <row r="953" spans="1:2" ht="12.75">
      <c r="A953" s="5"/>
      <c r="B953" s="1"/>
    </row>
    <row r="954" spans="1:2" ht="12.75">
      <c r="A954" s="5"/>
      <c r="B954" s="1"/>
    </row>
    <row r="955" spans="1:2" ht="12.75">
      <c r="A955" s="5"/>
      <c r="B955" s="1"/>
    </row>
    <row r="956" spans="1:2" ht="12.75">
      <c r="A956" s="5"/>
      <c r="B956" s="1"/>
    </row>
    <row r="957" spans="1:2" ht="12.75">
      <c r="A957" s="5"/>
      <c r="B957" s="1"/>
    </row>
    <row r="958" spans="1:2" ht="12.75">
      <c r="A958" s="5"/>
      <c r="B958" s="1"/>
    </row>
    <row r="959" spans="1:2" ht="12.75">
      <c r="A959" s="5"/>
      <c r="B959" s="1"/>
    </row>
    <row r="960" spans="1:2" ht="12.75">
      <c r="A960" s="5"/>
      <c r="B960" s="1"/>
    </row>
    <row r="961" spans="1:2" ht="12.75">
      <c r="A961" s="5"/>
      <c r="B961" s="1"/>
    </row>
    <row r="962" spans="1:2" ht="12.75">
      <c r="A962" s="5"/>
      <c r="B962" s="1"/>
    </row>
    <row r="963" spans="1:2" ht="12.75">
      <c r="A963" s="5"/>
      <c r="B963" s="1"/>
    </row>
    <row r="964" spans="1:2" ht="12.75">
      <c r="A964" s="5"/>
      <c r="B964" s="1"/>
    </row>
    <row r="965" spans="1:2" ht="12.75">
      <c r="A965" s="5"/>
      <c r="B965" s="1"/>
    </row>
    <row r="966" spans="1:2" ht="12.75">
      <c r="A966" s="5"/>
      <c r="B966" s="1"/>
    </row>
    <row r="967" spans="1:2" ht="12.75">
      <c r="A967" s="5"/>
      <c r="B967" s="1"/>
    </row>
    <row r="968" spans="1:2" ht="12.75">
      <c r="A968" s="5"/>
      <c r="B968" s="1"/>
    </row>
    <row r="969" spans="1:2" ht="12.75">
      <c r="A969" s="5"/>
      <c r="B969" s="1"/>
    </row>
    <row r="970" spans="1:2" ht="12.75">
      <c r="A970" s="5"/>
      <c r="B970" s="1"/>
    </row>
    <row r="971" spans="1:2" ht="12.75">
      <c r="A971" s="5"/>
      <c r="B971" s="1"/>
    </row>
    <row r="972" spans="1:2" ht="12.75">
      <c r="A972" s="5"/>
      <c r="B972" s="1"/>
    </row>
    <row r="973" spans="1:2" ht="12.75">
      <c r="A973" s="5"/>
      <c r="B973" s="1"/>
    </row>
    <row r="974" spans="1:2" ht="12.75">
      <c r="A974" s="5"/>
      <c r="B974" s="1"/>
    </row>
    <row r="975" spans="1:2" ht="12.75">
      <c r="A975" s="5"/>
      <c r="B975" s="1"/>
    </row>
    <row r="976" spans="1:2" ht="12.75">
      <c r="A976" s="5"/>
      <c r="B976" s="1"/>
    </row>
    <row r="977" spans="1:2" ht="12.75">
      <c r="A977" s="5"/>
      <c r="B977" s="1"/>
    </row>
    <row r="978" spans="1:2" ht="12.75">
      <c r="A978" s="5"/>
      <c r="B978" s="1"/>
    </row>
    <row r="979" spans="1:2" ht="12.75">
      <c r="A979" s="5"/>
      <c r="B979" s="1"/>
    </row>
    <row r="980" spans="1:2" ht="12.75">
      <c r="A980" s="5"/>
      <c r="B980" s="1"/>
    </row>
    <row r="981" spans="1:2" ht="12.75">
      <c r="A981" s="5"/>
      <c r="B981" s="1"/>
    </row>
    <row r="982" spans="1:2" ht="12.75">
      <c r="A982" s="5"/>
      <c r="B982" s="1"/>
    </row>
    <row r="983" spans="1:2" ht="12.75">
      <c r="A983" s="5"/>
      <c r="B983" s="1"/>
    </row>
    <row r="984" spans="1:2" ht="12.75">
      <c r="A984" s="5"/>
      <c r="B984" s="1"/>
    </row>
    <row r="985" spans="1:2" ht="12.75">
      <c r="A985" s="5"/>
      <c r="B985" s="1"/>
    </row>
    <row r="986" spans="1:2" ht="12.75">
      <c r="A986" s="5"/>
      <c r="B986" s="1"/>
    </row>
    <row r="987" spans="1:2" ht="12.75">
      <c r="A987" s="5"/>
      <c r="B987" s="1"/>
    </row>
    <row r="988" spans="1:2" ht="12.75">
      <c r="A988" s="5"/>
      <c r="B988" s="1"/>
    </row>
    <row r="989" spans="1:2" ht="12.75">
      <c r="A989" s="5"/>
      <c r="B989" s="1"/>
    </row>
    <row r="990" spans="1:2" ht="12.75">
      <c r="A990" s="5"/>
      <c r="B990" s="1"/>
    </row>
    <row r="991" spans="1:2" ht="12.75">
      <c r="A991" s="5"/>
      <c r="B991" s="1"/>
    </row>
    <row r="992" spans="1:2" ht="12.75">
      <c r="A992" s="5"/>
      <c r="B992" s="1"/>
    </row>
    <row r="993" spans="1:2" ht="12.75">
      <c r="A993" s="5"/>
      <c r="B993" s="1"/>
    </row>
    <row r="994" spans="1:2" ht="12.75">
      <c r="A994" s="5"/>
      <c r="B994" s="1"/>
    </row>
    <row r="995" spans="1:2" ht="12.75">
      <c r="A995" s="5"/>
      <c r="B995" s="1"/>
    </row>
    <row r="996" spans="1:2" ht="12.75">
      <c r="A996" s="5"/>
      <c r="B996" s="1"/>
    </row>
    <row r="997" spans="1:2" ht="12.75">
      <c r="A997" s="5"/>
      <c r="B997" s="1"/>
    </row>
    <row r="998" spans="1:2" ht="12.75">
      <c r="A998" s="5"/>
      <c r="B998" s="1"/>
    </row>
    <row r="999" spans="1:2" ht="12.75">
      <c r="A999" s="5"/>
      <c r="B999" s="1"/>
    </row>
    <row r="1000" spans="1:2" ht="12.75">
      <c r="A1000" s="5"/>
      <c r="B1000" s="1"/>
    </row>
    <row r="1001" spans="1:2" ht="12.75">
      <c r="A1001" s="5"/>
      <c r="B1001" s="1"/>
    </row>
    <row r="1002" spans="1:2" ht="12.75">
      <c r="A1002" s="5"/>
      <c r="B1002" s="1"/>
    </row>
    <row r="1003" spans="1:2" ht="12.75">
      <c r="A1003" s="5"/>
      <c r="B1003" s="1"/>
    </row>
    <row r="1004" spans="1:2" ht="12.75">
      <c r="A1004" s="5"/>
      <c r="B1004" s="1"/>
    </row>
    <row r="1005" spans="1:2" ht="12.75">
      <c r="A1005" s="5"/>
      <c r="B1005" s="1"/>
    </row>
    <row r="1006" spans="1:2" ht="12.75">
      <c r="A1006" s="5"/>
      <c r="B1006" s="1"/>
    </row>
    <row r="1007" spans="1:2" ht="12.75">
      <c r="A1007" s="5"/>
      <c r="B1007" s="1"/>
    </row>
    <row r="1008" spans="1:2" ht="12.75">
      <c r="A1008" s="5"/>
      <c r="B1008" s="1"/>
    </row>
    <row r="1009" spans="1:2" ht="12.75">
      <c r="A1009" s="5"/>
      <c r="B1009" s="1"/>
    </row>
    <row r="1010" spans="1:2" ht="12.75">
      <c r="A1010" s="5"/>
      <c r="B1010" s="1"/>
    </row>
    <row r="1011" spans="1:2" ht="12.75">
      <c r="A1011" s="5"/>
      <c r="B1011" s="1"/>
    </row>
    <row r="1012" spans="1:2" ht="12.75">
      <c r="A1012" s="5"/>
      <c r="B1012" s="1"/>
    </row>
    <row r="1013" spans="1:2" ht="12.75">
      <c r="A1013" s="5"/>
      <c r="B1013" s="1"/>
    </row>
    <row r="1014" spans="1:2" ht="12.75">
      <c r="A1014" s="5"/>
      <c r="B1014" s="1"/>
    </row>
    <row r="1015" spans="1:2" ht="12.75">
      <c r="A1015" s="5"/>
      <c r="B1015" s="1"/>
    </row>
    <row r="1016" spans="1:2" ht="12.75">
      <c r="A1016" s="5"/>
      <c r="B1016" s="1"/>
    </row>
    <row r="1017" spans="1:2" ht="12.75">
      <c r="A1017" s="5"/>
      <c r="B1017" s="1"/>
    </row>
    <row r="1018" spans="1:2" ht="12.75">
      <c r="A1018" s="5"/>
      <c r="B1018" s="1"/>
    </row>
    <row r="1019" spans="1:2" ht="12.75">
      <c r="A1019" s="5"/>
      <c r="B1019" s="1"/>
    </row>
    <row r="1020" spans="1:2" ht="12.75">
      <c r="A1020" s="5"/>
      <c r="B1020" s="1"/>
    </row>
    <row r="1021" spans="1:2" ht="12.75">
      <c r="A1021" s="5"/>
      <c r="B1021" s="1"/>
    </row>
    <row r="1022" spans="1:2" ht="12.75">
      <c r="A1022" s="5"/>
      <c r="B1022" s="1"/>
    </row>
    <row r="1023" spans="1:2" ht="12.75">
      <c r="A1023" s="5"/>
      <c r="B1023" s="1"/>
    </row>
    <row r="1024" spans="1:2" ht="12.75">
      <c r="A1024" s="5"/>
      <c r="B1024" s="1"/>
    </row>
    <row r="1025" spans="1:2" ht="12.75">
      <c r="A1025" s="5"/>
      <c r="B1025" s="1"/>
    </row>
    <row r="1026" spans="1:2" ht="12.75">
      <c r="A1026" s="5"/>
      <c r="B1026" s="1"/>
    </row>
    <row r="1027" spans="1:2" ht="12.75">
      <c r="A1027" s="5"/>
      <c r="B1027" s="1"/>
    </row>
    <row r="1028" spans="1:2" ht="12.75">
      <c r="A1028" s="5"/>
      <c r="B1028" s="1"/>
    </row>
    <row r="1029" spans="1:2" ht="12.75">
      <c r="A1029" s="5"/>
      <c r="B1029" s="1"/>
    </row>
    <row r="1030" spans="1:2" ht="12.75">
      <c r="A1030" s="5"/>
      <c r="B1030" s="1"/>
    </row>
    <row r="1031" spans="1:2" ht="12.75">
      <c r="A1031" s="5"/>
      <c r="B1031" s="1"/>
    </row>
    <row r="1032" spans="1:2" ht="12.75">
      <c r="A1032" s="5"/>
      <c r="B1032" s="1"/>
    </row>
    <row r="1033" spans="1:2" ht="12.75">
      <c r="A1033" s="5"/>
      <c r="B1033" s="1"/>
    </row>
    <row r="1034" spans="1:2" ht="12.75">
      <c r="A1034" s="5"/>
      <c r="B1034" s="1"/>
    </row>
    <row r="1035" spans="1:2" ht="12.75">
      <c r="A1035" s="5"/>
      <c r="B1035" s="1"/>
    </row>
    <row r="1036" spans="1:2" ht="12.75">
      <c r="A1036" s="5"/>
      <c r="B1036" s="1"/>
    </row>
    <row r="1037" spans="1:2" ht="12.75">
      <c r="A1037" s="5"/>
      <c r="B1037" s="1"/>
    </row>
    <row r="1038" spans="1:2" ht="12.75">
      <c r="A1038" s="5"/>
      <c r="B1038" s="1"/>
    </row>
    <row r="1039" spans="1:2" ht="12.75">
      <c r="A1039" s="5"/>
      <c r="B1039" s="1"/>
    </row>
    <row r="1040" spans="1:2" ht="12.75">
      <c r="A1040" s="5"/>
      <c r="B1040" s="1"/>
    </row>
    <row r="1041" spans="1:2" ht="12.75">
      <c r="A1041" s="5"/>
      <c r="B1041" s="1"/>
    </row>
    <row r="1042" spans="1:2" ht="12.75">
      <c r="A1042" s="5"/>
      <c r="B1042" s="1"/>
    </row>
    <row r="1043" spans="1:2" ht="12.75">
      <c r="A1043" s="5"/>
      <c r="B1043" s="1"/>
    </row>
    <row r="1044" spans="1:2" ht="12.75">
      <c r="A1044" s="5"/>
      <c r="B1044" s="1"/>
    </row>
    <row r="1045" spans="1:2" ht="12.75">
      <c r="A1045" s="5"/>
      <c r="B1045" s="1"/>
    </row>
    <row r="1046" spans="1:2" ht="12.75">
      <c r="A1046" s="5"/>
      <c r="B1046" s="1"/>
    </row>
    <row r="1047" spans="1:2" ht="12.75">
      <c r="A1047" s="5"/>
      <c r="B1047" s="1"/>
    </row>
    <row r="1048" spans="1:2" ht="12.75">
      <c r="A1048" s="5"/>
      <c r="B1048" s="1"/>
    </row>
    <row r="1049" spans="1:2" ht="12.75">
      <c r="A1049" s="5"/>
      <c r="B1049" s="1"/>
    </row>
    <row r="1050" spans="1:2" ht="12.75">
      <c r="A1050" s="5"/>
      <c r="B1050" s="1"/>
    </row>
    <row r="1051" spans="1:2" ht="12.75">
      <c r="A1051" s="5"/>
      <c r="B1051" s="1"/>
    </row>
    <row r="1052" spans="1:2" ht="12.75">
      <c r="A1052" s="5"/>
      <c r="B1052" s="1"/>
    </row>
    <row r="1053" spans="1:2" ht="12.75">
      <c r="A1053" s="5"/>
      <c r="B1053" s="1"/>
    </row>
    <row r="1054" spans="1:2" ht="12.75">
      <c r="A1054" s="5"/>
      <c r="B1054" s="1"/>
    </row>
    <row r="1055" spans="1:2" ht="12.75">
      <c r="A1055" s="5"/>
      <c r="B1055" s="1"/>
    </row>
    <row r="1056" spans="1:2" ht="12.75">
      <c r="A1056" s="5"/>
      <c r="B1056" s="1"/>
    </row>
    <row r="1057" spans="1:2" ht="12.75">
      <c r="A1057" s="5"/>
      <c r="B1057" s="1"/>
    </row>
    <row r="1058" spans="1:2" ht="12.75">
      <c r="A1058" s="5"/>
      <c r="B1058" s="1"/>
    </row>
    <row r="1059" spans="1:2" ht="12.75">
      <c r="A1059" s="5"/>
      <c r="B1059" s="1"/>
    </row>
    <row r="1060" spans="1:2" ht="12.75">
      <c r="A1060" s="5"/>
      <c r="B1060" s="1"/>
    </row>
    <row r="1061" spans="1:2" ht="12.75">
      <c r="A1061" s="5"/>
      <c r="B1061" s="1"/>
    </row>
    <row r="1062" spans="1:2" ht="12.75">
      <c r="A1062" s="5"/>
      <c r="B1062" s="1"/>
    </row>
    <row r="1063" spans="1:2" ht="12.75">
      <c r="A1063" s="5"/>
      <c r="B1063" s="1"/>
    </row>
    <row r="1064" spans="1:2" ht="12.75">
      <c r="A1064" s="5"/>
      <c r="B1064" s="1"/>
    </row>
    <row r="1065" spans="1:2" ht="12.75">
      <c r="A1065" s="5"/>
      <c r="B1065" s="1"/>
    </row>
    <row r="1066" spans="1:2" ht="12.75">
      <c r="A1066" s="5"/>
      <c r="B1066" s="1"/>
    </row>
    <row r="1067" spans="1:2" ht="12.75">
      <c r="A1067" s="5"/>
      <c r="B1067" s="1"/>
    </row>
    <row r="1068" spans="1:2" ht="12.75">
      <c r="A1068" s="5"/>
      <c r="B1068" s="1"/>
    </row>
    <row r="1069" spans="1:2" ht="12.75">
      <c r="A1069" s="5"/>
      <c r="B1069" s="1"/>
    </row>
    <row r="1070" spans="1:2" ht="12.75">
      <c r="A1070" s="5"/>
      <c r="B1070" s="1"/>
    </row>
    <row r="1071" spans="1:2" ht="12.75">
      <c r="A1071" s="5"/>
      <c r="B1071" s="1"/>
    </row>
    <row r="1072" spans="1:2" ht="12.75">
      <c r="A1072" s="5"/>
      <c r="B1072" s="1"/>
    </row>
    <row r="1073" spans="1:2" ht="12.75">
      <c r="A1073" s="5"/>
      <c r="B1073" s="1"/>
    </row>
    <row r="1074" spans="1:2" ht="12.75">
      <c r="A1074" s="5"/>
      <c r="B1074" s="1"/>
    </row>
    <row r="1075" spans="1:2" ht="12.75">
      <c r="A1075" s="5"/>
      <c r="B1075" s="1"/>
    </row>
    <row r="1076" spans="1:2" ht="12.75">
      <c r="A1076" s="5"/>
      <c r="B1076" s="1"/>
    </row>
    <row r="1077" spans="1:2" ht="12.75">
      <c r="A1077" s="5"/>
      <c r="B1077" s="1"/>
    </row>
    <row r="1078" spans="1:2" ht="12.75">
      <c r="A1078" s="5"/>
      <c r="B1078" s="1"/>
    </row>
    <row r="1079" spans="1:2" ht="12.75">
      <c r="A1079" s="5"/>
      <c r="B1079" s="1"/>
    </row>
    <row r="1080" spans="1:2" ht="12.75">
      <c r="A1080" s="5"/>
      <c r="B1080" s="1"/>
    </row>
    <row r="1081" spans="1:2" ht="12.75">
      <c r="A1081" s="5"/>
      <c r="B1081" s="1"/>
    </row>
    <row r="1082" spans="1:2" ht="12.75">
      <c r="A1082" s="5"/>
      <c r="B1082" s="1"/>
    </row>
    <row r="1083" spans="1:2" ht="12.75">
      <c r="A1083" s="5"/>
      <c r="B1083" s="1"/>
    </row>
    <row r="1084" spans="1:2" ht="12.75">
      <c r="A1084" s="5"/>
      <c r="B1084" s="1"/>
    </row>
    <row r="1085" spans="1:2" ht="12.75">
      <c r="A1085" s="5"/>
      <c r="B1085" s="1"/>
    </row>
    <row r="1086" spans="1:2" ht="12.75">
      <c r="A1086" s="5"/>
      <c r="B1086" s="1"/>
    </row>
    <row r="1087" spans="1:2" ht="12.75">
      <c r="A1087" s="5"/>
      <c r="B1087" s="1"/>
    </row>
    <row r="1088" spans="1:2" ht="12.75">
      <c r="A1088" s="5"/>
      <c r="B1088" s="1"/>
    </row>
    <row r="1089" spans="1:2" ht="12.75">
      <c r="A1089" s="5"/>
      <c r="B1089" s="1"/>
    </row>
    <row r="1090" spans="1:2" ht="12.75">
      <c r="A1090" s="5"/>
      <c r="B1090" s="1"/>
    </row>
    <row r="1091" spans="1:2" ht="12.75">
      <c r="A1091" s="5"/>
      <c r="B1091" s="1"/>
    </row>
    <row r="1092" spans="1:2" ht="12.75">
      <c r="A1092" s="5"/>
      <c r="B1092" s="1"/>
    </row>
    <row r="1093" spans="1:2" ht="12.75">
      <c r="A1093" s="5"/>
      <c r="B1093" s="1"/>
    </row>
    <row r="1094" spans="1:2" ht="12.75">
      <c r="A1094" s="5"/>
      <c r="B1094" s="1"/>
    </row>
    <row r="1095" spans="1:2" ht="12.75">
      <c r="A1095" s="5"/>
      <c r="B1095" s="1"/>
    </row>
    <row r="1096" spans="1:2" ht="12.75">
      <c r="A1096" s="5"/>
      <c r="B1096" s="1"/>
    </row>
    <row r="1097" spans="1:2" ht="12.75">
      <c r="A1097" s="5"/>
      <c r="B1097" s="1"/>
    </row>
    <row r="1098" spans="1:2" ht="12.75">
      <c r="A1098" s="5"/>
      <c r="B1098" s="1"/>
    </row>
    <row r="1099" spans="1:2" ht="12.75">
      <c r="A1099" s="5"/>
      <c r="B1099" s="1"/>
    </row>
    <row r="1100" spans="1:2" ht="12.75">
      <c r="A1100" s="5"/>
      <c r="B1100" s="1"/>
    </row>
    <row r="1101" spans="1:2" ht="12.75">
      <c r="A1101" s="5"/>
      <c r="B1101" s="1"/>
    </row>
    <row r="1102" spans="1:2" ht="12.75">
      <c r="A1102" s="5"/>
      <c r="B1102" s="1"/>
    </row>
    <row r="1103" spans="1:2" ht="12.75">
      <c r="A1103" s="5"/>
      <c r="B1103" s="1"/>
    </row>
    <row r="1104" spans="1:2" ht="12.75">
      <c r="A1104" s="5"/>
      <c r="B1104" s="1"/>
    </row>
    <row r="1105" spans="1:2" ht="12.75">
      <c r="A1105" s="5"/>
      <c r="B1105" s="1"/>
    </row>
    <row r="1106" spans="1:2" ht="12.75">
      <c r="A1106" s="5"/>
      <c r="B1106" s="1"/>
    </row>
    <row r="1107" spans="1:2" ht="12.75">
      <c r="A1107" s="5"/>
      <c r="B1107" s="1"/>
    </row>
    <row r="1108" spans="1:2" ht="12.75">
      <c r="A1108" s="5"/>
      <c r="B1108" s="1"/>
    </row>
    <row r="1109" spans="1:2" ht="12.75">
      <c r="A1109" s="5"/>
      <c r="B1109" s="1"/>
    </row>
    <row r="1110" spans="1:2" ht="12.75">
      <c r="A1110" s="5"/>
      <c r="B1110" s="1"/>
    </row>
    <row r="1111" spans="1:2" ht="12.75">
      <c r="A1111" s="5"/>
      <c r="B1111" s="1"/>
    </row>
    <row r="1112" spans="1:2" ht="12.75">
      <c r="A1112" s="5"/>
      <c r="B1112" s="1"/>
    </row>
    <row r="1113" spans="1:2" ht="12.75">
      <c r="A1113" s="5"/>
      <c r="B1113" s="1"/>
    </row>
    <row r="1114" spans="1:2" ht="12.75">
      <c r="A1114" s="5"/>
      <c r="B1114" s="1"/>
    </row>
    <row r="1115" spans="1:2" ht="12.75">
      <c r="A1115" s="5"/>
      <c r="B1115" s="1"/>
    </row>
    <row r="1116" spans="1:2" ht="12.75">
      <c r="A1116" s="5"/>
      <c r="B1116" s="1"/>
    </row>
    <row r="1117" spans="1:2" ht="12.75">
      <c r="A1117" s="5"/>
      <c r="B1117" s="1"/>
    </row>
    <row r="1118" spans="1:2" ht="12.75">
      <c r="A1118" s="5"/>
      <c r="B1118" s="1"/>
    </row>
    <row r="1119" spans="1:2" ht="12.75">
      <c r="A1119" s="5"/>
      <c r="B1119" s="1"/>
    </row>
    <row r="1120" spans="1:2" ht="12.75">
      <c r="A1120" s="5"/>
      <c r="B1120" s="1"/>
    </row>
    <row r="1121" spans="1:2" ht="12.75">
      <c r="A1121" s="5"/>
      <c r="B1121" s="1"/>
    </row>
    <row r="1122" spans="1:2" ht="12.75">
      <c r="A1122" s="5"/>
      <c r="B1122" s="1"/>
    </row>
    <row r="1123" spans="1:2" ht="12.75">
      <c r="A1123" s="5"/>
      <c r="B1123" s="1"/>
    </row>
    <row r="1124" spans="1:2" ht="12.75">
      <c r="A1124" s="5"/>
      <c r="B1124" s="1"/>
    </row>
    <row r="1125" spans="1:2" ht="12.75">
      <c r="A1125" s="5"/>
      <c r="B1125" s="1"/>
    </row>
    <row r="1126" spans="1:2" ht="12.75">
      <c r="A1126" s="5"/>
      <c r="B1126" s="1"/>
    </row>
    <row r="1127" spans="1:2" ht="12.75">
      <c r="A1127" s="5"/>
      <c r="B1127" s="1"/>
    </row>
    <row r="1128" spans="1:2" ht="12.75">
      <c r="A1128" s="5"/>
      <c r="B1128" s="1"/>
    </row>
    <row r="1129" spans="1:2" ht="12.75">
      <c r="A1129" s="5"/>
      <c r="B1129" s="1"/>
    </row>
    <row r="1130" spans="1:2" ht="12.75">
      <c r="A1130" s="5"/>
      <c r="B1130" s="1"/>
    </row>
    <row r="1131" spans="1:2" ht="12.75">
      <c r="A1131" s="5"/>
      <c r="B1131" s="1"/>
    </row>
    <row r="1132" spans="1:2" ht="12.75">
      <c r="A1132" s="5"/>
      <c r="B1132" s="1"/>
    </row>
    <row r="1133" spans="1:2" ht="12.75">
      <c r="A1133" s="5"/>
      <c r="B1133" s="1"/>
    </row>
    <row r="1134" spans="1:2" ht="12.75">
      <c r="A1134" s="5"/>
      <c r="B1134" s="1"/>
    </row>
    <row r="1135" spans="1:2" ht="12.75">
      <c r="A1135" s="5"/>
      <c r="B1135" s="1"/>
    </row>
    <row r="1136" spans="1:2" ht="12.75">
      <c r="A1136" s="5"/>
      <c r="B1136" s="1"/>
    </row>
    <row r="1137" spans="1:2" ht="12.75">
      <c r="A1137" s="5"/>
      <c r="B1137" s="1"/>
    </row>
    <row r="1138" spans="1:2" ht="12.75">
      <c r="A1138" s="5"/>
      <c r="B1138" s="1"/>
    </row>
    <row r="1139" spans="1:2" ht="12.75">
      <c r="A1139" s="5"/>
      <c r="B1139" s="1"/>
    </row>
    <row r="1140" spans="1:2" ht="12.75">
      <c r="A1140" s="5"/>
      <c r="B1140" s="1"/>
    </row>
    <row r="1141" spans="1:2" ht="12.75">
      <c r="A1141" s="5"/>
      <c r="B1141" s="1"/>
    </row>
    <row r="1142" spans="1:2" ht="12.75">
      <c r="A1142" s="5"/>
      <c r="B1142" s="1"/>
    </row>
    <row r="1143" spans="1:2" ht="12.75">
      <c r="A1143" s="5"/>
      <c r="B1143" s="1"/>
    </row>
    <row r="1144" spans="1:2" ht="12.75">
      <c r="A1144" s="5"/>
      <c r="B1144" s="1"/>
    </row>
    <row r="1145" spans="1:2" ht="12.75">
      <c r="A1145" s="5"/>
      <c r="B1145" s="1"/>
    </row>
    <row r="1146" spans="1:2" ht="12.75">
      <c r="A1146" s="5"/>
      <c r="B1146" s="1"/>
    </row>
    <row r="1147" spans="1:2" ht="12.75">
      <c r="A1147" s="5"/>
      <c r="B1147" s="1"/>
    </row>
    <row r="1148" spans="1:2" ht="12.75">
      <c r="A1148" s="5"/>
      <c r="B1148" s="1"/>
    </row>
    <row r="1149" spans="1:2" ht="12.75">
      <c r="A1149" s="5"/>
      <c r="B1149" s="1"/>
    </row>
    <row r="1150" spans="1:2" ht="12.75">
      <c r="A1150" s="5"/>
      <c r="B1150" s="1"/>
    </row>
    <row r="1151" spans="1:2" ht="12.75">
      <c r="A1151" s="5"/>
      <c r="B1151" s="1"/>
    </row>
    <row r="1152" spans="1:2" ht="12.75">
      <c r="A1152" s="5"/>
      <c r="B1152" s="1"/>
    </row>
    <row r="1153" spans="1:2" ht="12.75">
      <c r="A1153" s="5"/>
      <c r="B1153" s="1"/>
    </row>
    <row r="1154" spans="1:2" ht="12.75">
      <c r="A1154" s="5"/>
      <c r="B1154" s="1"/>
    </row>
    <row r="1155" spans="1:2" ht="12.75">
      <c r="A1155" s="5"/>
      <c r="B1155" s="1"/>
    </row>
    <row r="1156" spans="1:2" ht="12.75">
      <c r="A1156" s="5"/>
      <c r="B1156" s="1"/>
    </row>
    <row r="1157" spans="1:2" ht="12.75">
      <c r="A1157" s="5"/>
      <c r="B1157" s="1"/>
    </row>
    <row r="1158" spans="1:2" ht="12.75">
      <c r="A1158" s="5"/>
      <c r="B1158" s="1"/>
    </row>
    <row r="1159" spans="1:2" ht="12.75">
      <c r="A1159" s="5"/>
      <c r="B1159" s="1"/>
    </row>
    <row r="1160" spans="1:2" ht="12.75">
      <c r="A1160" s="5"/>
      <c r="B1160" s="1"/>
    </row>
    <row r="1161" spans="1:2" ht="12.75">
      <c r="A1161" s="5"/>
      <c r="B1161" s="1"/>
    </row>
    <row r="1162" spans="1:2" ht="12.75">
      <c r="A1162" s="5"/>
      <c r="B1162" s="1"/>
    </row>
    <row r="1163" spans="1:2" ht="12.75">
      <c r="A1163" s="5"/>
      <c r="B1163" s="1"/>
    </row>
    <row r="1164" spans="1:2" ht="12.75">
      <c r="A1164" s="5"/>
      <c r="B1164" s="1"/>
    </row>
    <row r="1165" spans="1:2" ht="12.75">
      <c r="A1165" s="5"/>
      <c r="B1165" s="1"/>
    </row>
    <row r="1166" spans="1:2" ht="12.75">
      <c r="A1166" s="5"/>
      <c r="B1166" s="1"/>
    </row>
    <row r="1167" spans="1:2" ht="12.75">
      <c r="A1167" s="5"/>
      <c r="B1167" s="1"/>
    </row>
    <row r="1168" spans="1:2" ht="12.75">
      <c r="A1168" s="5"/>
      <c r="B1168" s="1"/>
    </row>
    <row r="1169" spans="1:2" ht="12.75">
      <c r="A1169" s="5"/>
      <c r="B1169" s="1"/>
    </row>
    <row r="1170" spans="1:2" ht="12.75">
      <c r="A1170" s="5"/>
      <c r="B1170" s="1"/>
    </row>
    <row r="1171" spans="1:2" ht="12.75">
      <c r="A1171" s="5"/>
      <c r="B1171" s="1"/>
    </row>
    <row r="1172" spans="1:2" ht="12.75">
      <c r="A1172" s="5"/>
      <c r="B1172" s="1"/>
    </row>
    <row r="1173" spans="1:2" ht="12.75">
      <c r="A1173" s="5"/>
      <c r="B1173" s="1"/>
    </row>
    <row r="1174" spans="1:2" ht="12.75">
      <c r="A1174" s="5"/>
      <c r="B1174" s="1"/>
    </row>
    <row r="1175" spans="1:2" ht="12.75">
      <c r="A1175" s="5"/>
      <c r="B1175" s="1"/>
    </row>
    <row r="1176" spans="1:2" ht="12.75">
      <c r="A1176" s="5"/>
      <c r="B1176" s="1"/>
    </row>
    <row r="1177" spans="1:2" ht="12.75">
      <c r="A1177" s="5"/>
      <c r="B1177" s="1"/>
    </row>
    <row r="1178" spans="1:2" ht="12.75">
      <c r="A1178" s="5"/>
      <c r="B1178" s="1"/>
    </row>
    <row r="1179" spans="1:2" ht="12.75">
      <c r="A1179" s="5"/>
      <c r="B1179" s="1"/>
    </row>
    <row r="1180" spans="1:2" ht="12.75">
      <c r="A1180" s="5"/>
      <c r="B1180" s="1"/>
    </row>
    <row r="1181" spans="1:2" ht="12.75">
      <c r="A1181" s="5"/>
      <c r="B1181" s="1"/>
    </row>
    <row r="1182" spans="1:2" ht="12.75">
      <c r="A1182" s="5"/>
      <c r="B1182" s="1"/>
    </row>
    <row r="1183" spans="1:2" ht="12.75">
      <c r="A1183" s="5"/>
      <c r="B1183" s="1"/>
    </row>
    <row r="1184" spans="1:2" ht="12.75">
      <c r="A1184" s="5"/>
      <c r="B1184" s="1"/>
    </row>
    <row r="1185" spans="1:2" ht="12.75">
      <c r="A1185" s="5"/>
      <c r="B1185" s="1"/>
    </row>
    <row r="1186" spans="1:2" ht="12.75">
      <c r="A1186" s="5"/>
      <c r="B1186" s="1"/>
    </row>
    <row r="1187" spans="1:2" ht="12.75">
      <c r="A1187" s="5"/>
      <c r="B1187" s="1"/>
    </row>
    <row r="1188" spans="1:2" ht="12.75">
      <c r="A1188" s="5"/>
      <c r="B1188" s="1"/>
    </row>
    <row r="1189" spans="1:2" ht="12.75">
      <c r="A1189" s="5"/>
      <c r="B1189" s="1"/>
    </row>
    <row r="1190" spans="1:2" ht="12.75">
      <c r="A1190" s="5"/>
      <c r="B1190" s="1"/>
    </row>
    <row r="1191" spans="1:2" ht="12.75">
      <c r="A1191" s="5"/>
      <c r="B1191" s="1"/>
    </row>
    <row r="1192" spans="1:2" ht="12.75">
      <c r="A1192" s="5"/>
      <c r="B1192" s="1"/>
    </row>
    <row r="1193" spans="1:2" ht="12.75">
      <c r="A1193" s="5"/>
      <c r="B1193" s="1"/>
    </row>
    <row r="1194" spans="1:2" ht="12.75">
      <c r="A1194" s="5"/>
      <c r="B1194" s="1"/>
    </row>
    <row r="1195" spans="1:2" ht="12.75">
      <c r="A1195" s="5"/>
      <c r="B1195" s="1"/>
    </row>
    <row r="1196" spans="1:2" ht="12.75">
      <c r="A1196" s="5"/>
      <c r="B1196" s="1"/>
    </row>
    <row r="1197" spans="1:2" ht="12.75">
      <c r="A1197" s="5"/>
      <c r="B1197" s="1"/>
    </row>
    <row r="1198" spans="1:2" ht="12.75">
      <c r="A1198" s="5"/>
      <c r="B1198" s="1"/>
    </row>
    <row r="1199" spans="1:2" ht="12.75">
      <c r="A1199" s="5"/>
      <c r="B1199" s="1"/>
    </row>
    <row r="1200" spans="1:2" ht="12.75">
      <c r="A1200" s="5"/>
      <c r="B1200" s="1"/>
    </row>
    <row r="1201" spans="1:2" ht="12.75">
      <c r="A1201" s="5"/>
      <c r="B1201" s="1"/>
    </row>
    <row r="1202" spans="1:2" ht="12.75">
      <c r="A1202" s="5"/>
      <c r="B1202" s="1"/>
    </row>
    <row r="1203" spans="1:2" ht="12.75">
      <c r="A1203" s="5"/>
      <c r="B1203" s="1"/>
    </row>
    <row r="1204" spans="1:2" ht="12.75">
      <c r="A1204" s="5"/>
      <c r="B1204" s="1"/>
    </row>
    <row r="1205" spans="1:2" ht="12.75">
      <c r="A1205" s="5"/>
      <c r="B1205" s="1"/>
    </row>
    <row r="1206" spans="1:2" ht="12.75">
      <c r="A1206" s="5"/>
      <c r="B1206" s="1"/>
    </row>
    <row r="1207" spans="1:2" ht="12.75">
      <c r="A1207" s="5"/>
      <c r="B1207" s="1"/>
    </row>
    <row r="1208" spans="1:2" ht="12.75">
      <c r="A1208" s="5"/>
      <c r="B1208" s="1"/>
    </row>
    <row r="1209" spans="1:2" ht="12.75">
      <c r="A1209" s="5"/>
      <c r="B1209" s="1"/>
    </row>
    <row r="1210" spans="1:2" ht="12.75">
      <c r="A1210" s="5"/>
      <c r="B1210" s="1"/>
    </row>
    <row r="1211" spans="1:2" ht="12.75">
      <c r="A1211" s="5"/>
      <c r="B1211" s="1"/>
    </row>
    <row r="1212" spans="1:2" ht="12.75">
      <c r="A1212" s="5"/>
      <c r="B1212" s="1"/>
    </row>
    <row r="1213" spans="1:2" ht="12.75">
      <c r="A1213" s="5"/>
      <c r="B1213" s="1"/>
    </row>
    <row r="1214" spans="1:2" ht="12.75">
      <c r="A1214" s="5"/>
      <c r="B1214" s="1"/>
    </row>
    <row r="1215" spans="1:2" ht="12.75">
      <c r="A1215" s="5"/>
      <c r="B1215" s="1"/>
    </row>
    <row r="1216" spans="1:2" ht="12.75">
      <c r="A1216" s="5"/>
      <c r="B1216" s="1"/>
    </row>
    <row r="1217" spans="1:2" ht="12.75">
      <c r="A1217" s="5"/>
      <c r="B1217" s="1"/>
    </row>
    <row r="1218" spans="1:2" ht="12.75">
      <c r="A1218" s="5"/>
      <c r="B1218" s="1"/>
    </row>
    <row r="1219" spans="1:2" ht="12.75">
      <c r="A1219" s="5"/>
      <c r="B1219" s="1"/>
    </row>
    <row r="1220" spans="1:2" ht="12.75">
      <c r="A1220" s="5"/>
      <c r="B1220" s="1"/>
    </row>
    <row r="1221" spans="1:2" ht="12.75">
      <c r="A1221" s="5"/>
      <c r="B1221" s="1"/>
    </row>
    <row r="1222" spans="1:2" ht="12.75">
      <c r="A1222" s="5"/>
      <c r="B1222" s="1"/>
    </row>
    <row r="1223" spans="1:2" ht="12.75">
      <c r="A1223" s="5"/>
      <c r="B1223" s="1"/>
    </row>
    <row r="1224" spans="1:2" ht="12.75">
      <c r="A1224" s="5"/>
      <c r="B1224" s="1"/>
    </row>
    <row r="1225" spans="1:2" ht="12.75">
      <c r="A1225" s="5"/>
      <c r="B1225" s="1"/>
    </row>
    <row r="1226" spans="1:2" ht="12.75">
      <c r="A1226" s="5"/>
      <c r="B1226" s="1"/>
    </row>
    <row r="1227" spans="1:2" ht="12.75">
      <c r="A1227" s="5"/>
      <c r="B1227" s="1"/>
    </row>
    <row r="1228" spans="1:2" ht="12.75">
      <c r="A1228" s="5"/>
      <c r="B1228" s="1"/>
    </row>
    <row r="1229" spans="1:2" ht="12.75">
      <c r="A1229" s="5"/>
      <c r="B1229" s="1"/>
    </row>
    <row r="1230" spans="1:2" ht="12.75">
      <c r="A1230" s="5"/>
      <c r="B1230" s="1"/>
    </row>
    <row r="1231" spans="1:2" ht="12.75">
      <c r="A1231" s="5"/>
      <c r="B1231" s="1"/>
    </row>
    <row r="1232" spans="1:2" ht="12.75">
      <c r="A1232" s="5"/>
      <c r="B1232" s="1"/>
    </row>
    <row r="1233" spans="1:2" ht="12.75">
      <c r="A1233" s="5"/>
      <c r="B1233" s="1"/>
    </row>
    <row r="1234" spans="1:2" ht="12.75">
      <c r="A1234" s="5"/>
      <c r="B1234" s="1"/>
    </row>
    <row r="1235" spans="1:2" ht="12.75">
      <c r="A1235" s="5"/>
      <c r="B1235" s="1"/>
    </row>
    <row r="1236" spans="1:2" ht="12.75">
      <c r="A1236" s="5"/>
      <c r="B1236" s="1"/>
    </row>
    <row r="1237" spans="1:2" ht="12.75">
      <c r="A1237" s="5"/>
      <c r="B1237" s="1"/>
    </row>
    <row r="1238" spans="1:2" ht="12.75">
      <c r="A1238" s="5"/>
      <c r="B1238" s="1"/>
    </row>
    <row r="1239" spans="1:2" ht="12.75">
      <c r="A1239" s="5"/>
      <c r="B1239" s="1"/>
    </row>
    <row r="1240" spans="1:2" ht="12.75">
      <c r="A1240" s="5"/>
      <c r="B1240" s="1"/>
    </row>
    <row r="1241" spans="1:2" ht="12.75">
      <c r="A1241" s="5"/>
      <c r="B1241" s="1"/>
    </row>
    <row r="1242" spans="1:2" ht="12.75">
      <c r="A1242" s="5"/>
      <c r="B1242" s="1"/>
    </row>
    <row r="1243" spans="1:2" ht="12.75">
      <c r="A1243" s="5"/>
      <c r="B1243" s="1"/>
    </row>
    <row r="1244" spans="1:2" ht="12.75">
      <c r="A1244" s="5"/>
      <c r="B1244" s="1"/>
    </row>
    <row r="1245" spans="1:2" ht="12.75">
      <c r="A1245" s="5"/>
      <c r="B1245" s="1"/>
    </row>
    <row r="1246" spans="1:2" ht="12.75">
      <c r="A1246" s="5"/>
      <c r="B1246" s="1"/>
    </row>
    <row r="1247" spans="1:2" ht="12.75">
      <c r="A1247" s="5"/>
      <c r="B1247" s="1"/>
    </row>
    <row r="1248" spans="1:2" ht="12.75">
      <c r="A1248" s="5"/>
      <c r="B1248" s="1"/>
    </row>
    <row r="1249" spans="1:2" ht="12.75">
      <c r="A1249" s="5"/>
      <c r="B1249" s="1"/>
    </row>
    <row r="1250" spans="1:2" ht="12.75">
      <c r="A1250" s="5"/>
      <c r="B1250" s="1"/>
    </row>
    <row r="1251" spans="1:2" ht="12.75">
      <c r="A1251" s="5"/>
      <c r="B1251" s="1"/>
    </row>
    <row r="1252" spans="1:2" ht="12.75">
      <c r="A1252" s="5"/>
      <c r="B1252" s="1"/>
    </row>
    <row r="1253" spans="1:2" ht="12.75">
      <c r="A1253" s="5"/>
      <c r="B1253" s="1"/>
    </row>
    <row r="1254" spans="1:2" ht="12.75">
      <c r="A1254" s="5"/>
      <c r="B1254" s="1"/>
    </row>
    <row r="1255" spans="1:2" ht="12.75">
      <c r="A1255" s="5"/>
      <c r="B1255" s="1"/>
    </row>
    <row r="1256" spans="1:2" ht="12.75">
      <c r="A1256" s="5"/>
      <c r="B1256" s="1"/>
    </row>
    <row r="1257" spans="1:2" ht="12.75">
      <c r="A1257" s="5"/>
      <c r="B1257" s="1"/>
    </row>
    <row r="1258" spans="1:2" ht="12.75">
      <c r="A1258" s="5"/>
      <c r="B1258" s="1"/>
    </row>
    <row r="1259" spans="1:2" ht="12.75">
      <c r="A1259" s="5"/>
      <c r="B1259" s="1"/>
    </row>
    <row r="1260" spans="1:2" ht="12.75">
      <c r="A1260" s="5"/>
      <c r="B1260" s="1"/>
    </row>
    <row r="1261" spans="1:2" ht="12.75">
      <c r="A1261" s="5"/>
      <c r="B1261" s="1"/>
    </row>
    <row r="1262" spans="1:2" ht="12.75">
      <c r="A1262" s="5"/>
      <c r="B1262" s="1"/>
    </row>
    <row r="1263" spans="1:2" ht="12.75">
      <c r="A1263" s="5"/>
      <c r="B1263" s="1"/>
    </row>
    <row r="1264" spans="1:2" ht="12.75">
      <c r="A1264" s="5"/>
      <c r="B1264" s="1"/>
    </row>
    <row r="1265" spans="1:2" ht="12.75">
      <c r="A1265" s="5"/>
      <c r="B1265" s="1"/>
    </row>
    <row r="1266" spans="1:2" ht="12.75">
      <c r="A1266" s="5"/>
      <c r="B1266" s="1"/>
    </row>
    <row r="1267" spans="1:2" ht="12.75">
      <c r="A1267" s="5"/>
      <c r="B1267" s="1"/>
    </row>
    <row r="1268" spans="1:2" ht="12.75">
      <c r="A1268" s="5"/>
      <c r="B1268" s="1"/>
    </row>
    <row r="1269" spans="1:2" ht="12.75">
      <c r="A1269" s="5"/>
      <c r="B1269" s="1"/>
    </row>
    <row r="1270" spans="1:2" ht="12.75">
      <c r="A1270" s="5"/>
      <c r="B1270" s="1"/>
    </row>
    <row r="1271" spans="1:2" ht="12.75">
      <c r="A1271" s="5"/>
      <c r="B1271" s="1"/>
    </row>
    <row r="1272" spans="1:2" ht="12.75">
      <c r="A1272" s="5"/>
      <c r="B1272" s="1"/>
    </row>
    <row r="1273" spans="1:2" ht="12.75">
      <c r="A1273" s="5"/>
      <c r="B1273" s="1"/>
    </row>
    <row r="1274" spans="1:2" ht="12.75">
      <c r="A1274" s="5"/>
      <c r="B1274" s="1"/>
    </row>
    <row r="1275" spans="1:2" ht="12.75">
      <c r="A1275" s="5"/>
      <c r="B1275" s="1"/>
    </row>
    <row r="1276" spans="1:2" ht="12.75">
      <c r="A1276" s="5"/>
      <c r="B1276" s="1"/>
    </row>
    <row r="1277" spans="1:2" ht="12.75">
      <c r="A1277" s="5"/>
      <c r="B1277" s="1"/>
    </row>
    <row r="1278" spans="1:2" ht="12.75">
      <c r="A1278" s="5"/>
      <c r="B1278" s="1"/>
    </row>
    <row r="1279" spans="1:2" ht="12.75">
      <c r="A1279" s="5"/>
      <c r="B1279" s="1"/>
    </row>
    <row r="1280" spans="1:2" ht="12.75">
      <c r="A1280" s="5"/>
      <c r="B1280" s="1"/>
    </row>
    <row r="1281" spans="1:2" ht="12.75">
      <c r="A1281" s="5"/>
      <c r="B1281" s="1"/>
    </row>
    <row r="1282" spans="1:2" ht="12.75">
      <c r="A1282" s="5"/>
      <c r="B1282" s="1"/>
    </row>
    <row r="1283" spans="1:2" ht="12.75">
      <c r="A1283" s="5"/>
      <c r="B1283" s="1"/>
    </row>
    <row r="1284" spans="1:2" ht="12.75">
      <c r="A1284" s="5"/>
      <c r="B1284" s="1"/>
    </row>
    <row r="1285" spans="1:2" ht="12.75">
      <c r="A1285" s="5"/>
      <c r="B1285" s="1"/>
    </row>
    <row r="1286" spans="1:2" ht="12.75">
      <c r="A1286" s="5"/>
      <c r="B1286" s="1"/>
    </row>
    <row r="1287" spans="1:2" ht="12.75">
      <c r="A1287" s="5"/>
      <c r="B1287" s="1"/>
    </row>
    <row r="1288" spans="1:2" ht="12.75">
      <c r="A1288" s="5"/>
      <c r="B1288" s="1"/>
    </row>
    <row r="1289" spans="1:2" ht="12.75">
      <c r="A1289" s="5"/>
      <c r="B1289" s="1"/>
    </row>
    <row r="1290" spans="1:2" ht="12.75">
      <c r="A1290" s="5"/>
      <c r="B1290" s="1"/>
    </row>
    <row r="1291" spans="1:2" ht="12.75">
      <c r="A1291" s="5"/>
      <c r="B1291" s="1"/>
    </row>
    <row r="1292" spans="1:2" ht="12.75">
      <c r="A1292" s="5"/>
      <c r="B1292" s="1"/>
    </row>
    <row r="1293" spans="1:2" ht="12.75">
      <c r="A1293" s="5"/>
      <c r="B1293" s="1"/>
    </row>
    <row r="1294" spans="1:2" ht="12.75">
      <c r="A1294" s="5"/>
      <c r="B1294" s="1"/>
    </row>
    <row r="1295" spans="1:2" ht="12.75">
      <c r="A1295" s="5"/>
      <c r="B1295" s="1"/>
    </row>
    <row r="1296" spans="1:2" ht="12.75">
      <c r="A1296" s="5"/>
      <c r="B1296" s="1"/>
    </row>
    <row r="1297" spans="1:2" ht="12.75">
      <c r="A1297" s="5"/>
      <c r="B1297" s="1"/>
    </row>
    <row r="1298" spans="1:2" ht="12.75">
      <c r="A1298" s="5"/>
      <c r="B1298" s="1"/>
    </row>
    <row r="1299" spans="1:2" ht="12.75">
      <c r="A1299" s="5"/>
      <c r="B1299" s="1"/>
    </row>
    <row r="1300" spans="1:2" ht="12.75">
      <c r="A1300" s="5"/>
      <c r="B1300" s="1"/>
    </row>
    <row r="1301" spans="1:2" ht="12.75">
      <c r="A1301" s="5"/>
      <c r="B1301" s="1"/>
    </row>
    <row r="1302" spans="1:2" ht="12.75">
      <c r="A1302" s="5"/>
      <c r="B1302" s="1"/>
    </row>
    <row r="1303" spans="1:2" ht="12.75">
      <c r="A1303" s="5"/>
      <c r="B1303" s="1"/>
    </row>
    <row r="1304" spans="1:2" ht="12.75">
      <c r="A1304" s="5"/>
      <c r="B1304" s="1"/>
    </row>
    <row r="1305" spans="1:2" ht="12.75">
      <c r="A1305" s="5"/>
      <c r="B1305" s="1"/>
    </row>
    <row r="1306" spans="1:2" ht="12.75">
      <c r="A1306" s="5"/>
      <c r="B1306" s="1"/>
    </row>
    <row r="1307" spans="1:2" ht="12.75">
      <c r="A1307" s="5"/>
      <c r="B1307" s="1"/>
    </row>
    <row r="1308" spans="1:2" ht="12.75">
      <c r="A1308" s="5"/>
      <c r="B1308" s="1"/>
    </row>
    <row r="1309" spans="1:2" ht="12.75">
      <c r="A1309" s="5"/>
      <c r="B1309" s="1"/>
    </row>
    <row r="1310" spans="1:2" ht="12.75">
      <c r="A1310" s="5"/>
      <c r="B1310" s="1"/>
    </row>
    <row r="1311" spans="1:2" ht="12.75">
      <c r="A1311" s="5"/>
      <c r="B1311" s="1"/>
    </row>
    <row r="1312" spans="1:2" ht="12.75">
      <c r="A1312" s="5"/>
      <c r="B1312" s="1"/>
    </row>
    <row r="1313" spans="1:2" ht="12.75">
      <c r="A1313" s="5"/>
      <c r="B1313" s="1"/>
    </row>
    <row r="1314" spans="1:2" ht="12.75">
      <c r="A1314" s="5"/>
      <c r="B1314" s="1"/>
    </row>
    <row r="1315" spans="1:2" ht="12.75">
      <c r="A1315" s="5"/>
      <c r="B1315" s="1"/>
    </row>
    <row r="1316" spans="1:2" ht="12.75">
      <c r="A1316" s="5"/>
      <c r="B1316" s="1"/>
    </row>
    <row r="1317" spans="1:2" ht="12.75">
      <c r="A1317" s="5"/>
      <c r="B1317" s="1"/>
    </row>
    <row r="1318" spans="1:2" ht="12.75">
      <c r="A1318" s="5"/>
      <c r="B1318" s="1"/>
    </row>
    <row r="1319" spans="1:2" ht="12.75">
      <c r="A1319" s="5"/>
      <c r="B1319" s="1"/>
    </row>
    <row r="1320" spans="1:2" ht="12.75">
      <c r="A1320" s="5"/>
      <c r="B1320" s="1"/>
    </row>
    <row r="1321" spans="1:2" ht="12.75">
      <c r="A1321" s="5"/>
      <c r="B1321" s="1"/>
    </row>
    <row r="1322" spans="1:2" ht="12.75">
      <c r="A1322" s="5"/>
      <c r="B1322" s="1"/>
    </row>
    <row r="1323" spans="1:2" ht="12.75">
      <c r="A1323" s="5"/>
      <c r="B1323" s="1"/>
    </row>
    <row r="1324" spans="1:2" ht="12.75">
      <c r="A1324" s="5"/>
      <c r="B1324" s="1"/>
    </row>
    <row r="1325" spans="1:2" ht="12.75">
      <c r="A1325" s="5"/>
      <c r="B1325" s="1"/>
    </row>
    <row r="1326" spans="1:2" ht="12.75">
      <c r="A1326" s="5"/>
      <c r="B1326" s="1"/>
    </row>
    <row r="1327" spans="1:2" ht="12.75">
      <c r="A1327" s="5"/>
      <c r="B1327" s="1"/>
    </row>
    <row r="1328" spans="1:2" ht="12.75">
      <c r="A1328" s="5"/>
      <c r="B1328" s="1"/>
    </row>
    <row r="1329" spans="1:2" ht="12.75">
      <c r="A1329" s="5"/>
      <c r="B1329" s="1"/>
    </row>
    <row r="1330" spans="1:2" ht="12.75">
      <c r="A1330" s="5"/>
      <c r="B1330" s="1"/>
    </row>
    <row r="1331" spans="1:2" ht="12.75">
      <c r="A1331" s="5"/>
      <c r="B1331" s="1"/>
    </row>
    <row r="1332" spans="1:2" ht="12.75">
      <c r="A1332" s="5"/>
      <c r="B1332" s="1"/>
    </row>
    <row r="1333" spans="1:2" ht="12.75">
      <c r="A1333" s="5"/>
      <c r="B1333" s="1"/>
    </row>
    <row r="1334" spans="1:2" ht="12.75">
      <c r="A1334" s="5"/>
      <c r="B1334" s="1"/>
    </row>
    <row r="1335" spans="1:2" ht="12.75">
      <c r="A1335" s="5"/>
      <c r="B1335" s="1"/>
    </row>
    <row r="1336" spans="1:2" ht="12.75">
      <c r="A1336" s="5"/>
      <c r="B1336" s="1"/>
    </row>
    <row r="1337" spans="1:2" ht="12.75">
      <c r="A1337" s="5"/>
      <c r="B1337" s="1"/>
    </row>
    <row r="1338" spans="1:2" ht="12.75">
      <c r="A1338" s="5"/>
      <c r="B1338" s="1"/>
    </row>
    <row r="1339" spans="1:2" ht="12.75">
      <c r="A1339" s="5"/>
      <c r="B1339" s="1"/>
    </row>
    <row r="1340" spans="1:2" ht="12.75">
      <c r="A1340" s="5"/>
      <c r="B1340" s="1"/>
    </row>
    <row r="1341" spans="1:2" ht="12.75">
      <c r="A1341" s="5"/>
      <c r="B1341" s="1"/>
    </row>
    <row r="1342" spans="1:2" ht="12.75">
      <c r="A1342" s="5"/>
      <c r="B1342" s="1"/>
    </row>
    <row r="1343" spans="1:2" ht="12.75">
      <c r="A1343" s="5"/>
      <c r="B1343" s="1"/>
    </row>
    <row r="1344" spans="1:2" ht="12.75">
      <c r="A1344" s="5"/>
      <c r="B1344" s="1"/>
    </row>
    <row r="1345" spans="1:2" ht="12.75">
      <c r="A1345" s="5"/>
      <c r="B1345" s="1"/>
    </row>
  </sheetData>
  <mergeCells count="7">
    <mergeCell ref="A40:B40"/>
    <mergeCell ref="A2:E2"/>
    <mergeCell ref="A3:E3"/>
    <mergeCell ref="A37:B37"/>
    <mergeCell ref="A38:B38"/>
    <mergeCell ref="A39:B39"/>
    <mergeCell ref="A5:D5"/>
  </mergeCells>
  <printOptions/>
  <pageMargins left="0.84" right="0.28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681"/>
  <sheetViews>
    <sheetView workbookViewId="0" topLeftCell="A13">
      <selection activeCell="A32" sqref="A32"/>
    </sheetView>
  </sheetViews>
  <sheetFormatPr defaultColWidth="9.140625" defaultRowHeight="12.75"/>
  <cols>
    <col min="1" max="1" width="6.421875" style="5" customWidth="1"/>
    <col min="2" max="2" width="44.57421875" style="30" customWidth="1"/>
    <col min="3" max="3" width="13.00390625" style="26" customWidth="1"/>
    <col min="4" max="4" width="13.7109375" style="3" customWidth="1"/>
    <col min="5" max="5" width="13.421875" style="3" customWidth="1"/>
    <col min="6" max="6" width="8.421875" style="3" customWidth="1"/>
    <col min="7" max="7" width="9.00390625" style="3" customWidth="1"/>
    <col min="8" max="8" width="9.28125" style="3" customWidth="1"/>
    <col min="9" max="9" width="9.140625" style="3" customWidth="1"/>
    <col min="10" max="10" width="10.7109375" style="3" customWidth="1"/>
    <col min="11" max="11" width="8.57421875" style="3" customWidth="1"/>
    <col min="12" max="12" width="8.421875" style="3" customWidth="1"/>
    <col min="13" max="13" width="8.28125" style="3" customWidth="1"/>
    <col min="14" max="14" width="7.8515625" style="3" customWidth="1"/>
    <col min="15" max="17" width="7.7109375" style="3" customWidth="1"/>
    <col min="18" max="18" width="9.421875" style="1" customWidth="1"/>
    <col min="19" max="19" width="9.140625" style="3" customWidth="1"/>
    <col min="20" max="20" width="10.28125" style="3" bestFit="1" customWidth="1"/>
    <col min="21" max="16384" width="9.140625" style="3" customWidth="1"/>
  </cols>
  <sheetData>
    <row r="1" ht="12.75">
      <c r="E1" s="55" t="s">
        <v>136</v>
      </c>
    </row>
    <row r="2" spans="2:5" ht="20.25">
      <c r="B2" s="133" t="s">
        <v>106</v>
      </c>
      <c r="C2" s="133"/>
      <c r="D2" s="133"/>
      <c r="E2" s="133"/>
    </row>
    <row r="3" spans="1:18" ht="18">
      <c r="A3" s="18"/>
      <c r="B3" s="136" t="s">
        <v>135</v>
      </c>
      <c r="C3" s="136"/>
      <c r="D3" s="136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8"/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37" t="s">
        <v>57</v>
      </c>
      <c r="B5" s="137"/>
      <c r="C5" s="13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8"/>
      <c r="B6" s="29"/>
      <c r="C6" s="2"/>
      <c r="D6" s="2"/>
      <c r="E6" s="12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9" ht="12.75">
      <c r="A7" s="19"/>
      <c r="B7" s="31"/>
      <c r="C7" s="28" t="s">
        <v>50</v>
      </c>
      <c r="D7" s="28" t="s">
        <v>51</v>
      </c>
      <c r="E7" s="28" t="s">
        <v>52</v>
      </c>
      <c r="F7" s="2"/>
      <c r="G7" s="2"/>
      <c r="H7" s="2"/>
      <c r="I7" s="34"/>
      <c r="J7" s="34"/>
      <c r="K7" s="34"/>
      <c r="L7" s="34"/>
      <c r="M7" s="34"/>
      <c r="N7" s="34"/>
      <c r="O7" s="34"/>
      <c r="P7" s="20"/>
      <c r="Q7" s="20"/>
      <c r="R7" s="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</row>
    <row r="8" spans="1:219" s="13" customFormat="1" ht="12.75">
      <c r="A8" s="59" t="s">
        <v>63</v>
      </c>
      <c r="B8" s="93" t="s">
        <v>152</v>
      </c>
      <c r="C8" s="56" t="s">
        <v>109</v>
      </c>
      <c r="D8" s="56" t="s">
        <v>108</v>
      </c>
      <c r="E8" s="56" t="s">
        <v>107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</row>
    <row r="9" spans="1:219" ht="12.75">
      <c r="A9" s="4"/>
      <c r="B9" s="94"/>
      <c r="C9" s="57"/>
      <c r="D9" s="58"/>
      <c r="E9" s="58"/>
      <c r="F9" s="16"/>
      <c r="G9" s="16"/>
      <c r="H9" s="22"/>
      <c r="I9" s="16"/>
      <c r="J9" s="16"/>
      <c r="K9" s="16"/>
      <c r="L9" s="16"/>
      <c r="M9" s="16"/>
      <c r="N9" s="38"/>
      <c r="O9" s="38"/>
      <c r="P9" s="38"/>
      <c r="Q9" s="38"/>
      <c r="R9" s="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</row>
    <row r="10" spans="1:219" ht="12.75">
      <c r="A10" s="8">
        <v>1</v>
      </c>
      <c r="B10" s="125" t="s">
        <v>140</v>
      </c>
      <c r="C10" s="112"/>
      <c r="D10" s="113"/>
      <c r="E10" s="113"/>
      <c r="F10" s="16"/>
      <c r="G10" s="16"/>
      <c r="H10" s="16"/>
      <c r="I10" s="16"/>
      <c r="J10" s="16"/>
      <c r="K10" s="16"/>
      <c r="L10" s="16"/>
      <c r="M10" s="23"/>
      <c r="N10" s="39"/>
      <c r="O10" s="39"/>
      <c r="P10" s="39"/>
      <c r="Q10" s="39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</row>
    <row r="11" spans="1:219" ht="12.75">
      <c r="A11" s="7">
        <v>1.1</v>
      </c>
      <c r="B11" s="126" t="s">
        <v>137</v>
      </c>
      <c r="C11" s="112"/>
      <c r="D11" s="112"/>
      <c r="E11" s="112"/>
      <c r="F11" s="21"/>
      <c r="G11" s="21"/>
      <c r="H11" s="21"/>
      <c r="I11" s="21"/>
      <c r="J11" s="21"/>
      <c r="K11" s="21"/>
      <c r="L11" s="21"/>
      <c r="M11" s="21"/>
      <c r="N11" s="24"/>
      <c r="O11" s="24"/>
      <c r="P11" s="24"/>
      <c r="Q11" s="24"/>
      <c r="R11" s="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</row>
    <row r="12" spans="1:219" ht="12.75">
      <c r="A12" s="7">
        <v>1.2</v>
      </c>
      <c r="B12" s="126" t="s">
        <v>104</v>
      </c>
      <c r="C12" s="112"/>
      <c r="D12" s="112"/>
      <c r="E12" s="112"/>
      <c r="F12" s="21"/>
      <c r="G12" s="21"/>
      <c r="H12" s="21"/>
      <c r="I12" s="21"/>
      <c r="J12" s="21"/>
      <c r="K12" s="21"/>
      <c r="L12" s="21"/>
      <c r="M12" s="21"/>
      <c r="N12" s="24"/>
      <c r="O12" s="24"/>
      <c r="P12" s="24"/>
      <c r="Q12" s="24"/>
      <c r="R12" s="15"/>
      <c r="S12" s="37"/>
      <c r="T12" s="41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</row>
    <row r="13" spans="1:219" ht="12.75">
      <c r="A13" s="7">
        <v>1.3</v>
      </c>
      <c r="B13" s="126" t="s">
        <v>138</v>
      </c>
      <c r="C13" s="112"/>
      <c r="D13" s="112"/>
      <c r="E13" s="112"/>
      <c r="F13" s="21"/>
      <c r="G13" s="21"/>
      <c r="H13" s="21"/>
      <c r="I13" s="21"/>
      <c r="J13" s="21"/>
      <c r="K13" s="21"/>
      <c r="L13" s="21"/>
      <c r="M13" s="21"/>
      <c r="N13" s="24"/>
      <c r="O13" s="24"/>
      <c r="P13" s="24"/>
      <c r="Q13" s="24"/>
      <c r="R13" s="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</row>
    <row r="14" spans="1:219" ht="12.75">
      <c r="A14" s="7">
        <v>1.4</v>
      </c>
      <c r="B14" s="126" t="s">
        <v>139</v>
      </c>
      <c r="C14" s="112"/>
      <c r="D14" s="112"/>
      <c r="E14" s="112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4"/>
      <c r="Q14" s="24"/>
      <c r="R14" s="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</row>
    <row r="15" spans="1:219" s="1" customFormat="1" ht="12.75">
      <c r="A15" s="101"/>
      <c r="B15" s="98" t="s">
        <v>15</v>
      </c>
      <c r="C15" s="114">
        <f>SUM(C11:C14)</f>
        <v>0</v>
      </c>
      <c r="D15" s="114">
        <f>SUM(D11:D14)</f>
        <v>0</v>
      </c>
      <c r="E15" s="114">
        <f>SUM(E11:E14)</f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5" ht="12.75">
      <c r="A16" s="79"/>
      <c r="B16" s="94"/>
      <c r="C16" s="115"/>
      <c r="D16" s="116"/>
      <c r="E16" s="116"/>
    </row>
    <row r="17" spans="1:219" ht="12.75">
      <c r="A17" s="8">
        <v>2</v>
      </c>
      <c r="B17" s="125" t="s">
        <v>143</v>
      </c>
      <c r="C17" s="112"/>
      <c r="D17" s="112"/>
      <c r="E17" s="112"/>
      <c r="F17" s="21"/>
      <c r="G17" s="21"/>
      <c r="H17" s="21"/>
      <c r="I17" s="21"/>
      <c r="J17" s="21"/>
      <c r="K17" s="21"/>
      <c r="L17" s="21"/>
      <c r="M17" s="23"/>
      <c r="N17" s="42"/>
      <c r="O17" s="42"/>
      <c r="P17" s="42"/>
      <c r="Q17" s="42"/>
      <c r="R17" s="4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</row>
    <row r="18" spans="1:219" ht="12.75">
      <c r="A18" s="7">
        <v>2.1</v>
      </c>
      <c r="B18" s="126" t="s">
        <v>144</v>
      </c>
      <c r="C18" s="112"/>
      <c r="D18" s="112"/>
      <c r="E18" s="112"/>
      <c r="F18" s="21"/>
      <c r="G18" s="21"/>
      <c r="H18" s="21"/>
      <c r="I18" s="21"/>
      <c r="J18" s="21"/>
      <c r="K18" s="21"/>
      <c r="L18" s="21"/>
      <c r="M18" s="21"/>
      <c r="N18" s="24"/>
      <c r="O18" s="24"/>
      <c r="P18" s="24"/>
      <c r="Q18" s="24"/>
      <c r="R18" s="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</row>
    <row r="19" spans="1:219" ht="12.75">
      <c r="A19" s="7">
        <v>2.2</v>
      </c>
      <c r="B19" s="126" t="s">
        <v>141</v>
      </c>
      <c r="C19" s="112"/>
      <c r="D19" s="112"/>
      <c r="E19" s="112"/>
      <c r="F19" s="21"/>
      <c r="G19" s="21"/>
      <c r="H19" s="21"/>
      <c r="I19" s="21"/>
      <c r="J19" s="21"/>
      <c r="K19" s="21"/>
      <c r="L19" s="21"/>
      <c r="M19" s="21"/>
      <c r="N19" s="24"/>
      <c r="O19" s="24"/>
      <c r="P19" s="24"/>
      <c r="Q19" s="24"/>
      <c r="R19" s="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</row>
    <row r="20" spans="1:219" ht="12.75">
      <c r="A20" s="102">
        <v>2.3</v>
      </c>
      <c r="B20" s="126" t="s">
        <v>142</v>
      </c>
      <c r="C20" s="112"/>
      <c r="D20" s="112"/>
      <c r="E20" s="112"/>
      <c r="F20" s="21"/>
      <c r="G20" s="21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</row>
    <row r="21" spans="1:219" s="1" customFormat="1" ht="12.75">
      <c r="A21" s="101"/>
      <c r="B21" s="98" t="s">
        <v>15</v>
      </c>
      <c r="C21" s="114">
        <f>SUM(C18:C20)</f>
        <v>0</v>
      </c>
      <c r="D21" s="114">
        <f>SUM(D18:D20)</f>
        <v>0</v>
      </c>
      <c r="E21" s="114">
        <f>SUM(E18:E20)</f>
        <v>0</v>
      </c>
      <c r="F21" s="8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</row>
    <row r="22" spans="1:219" ht="12.75">
      <c r="A22" s="7"/>
      <c r="B22" s="94"/>
      <c r="C22" s="112"/>
      <c r="D22" s="112"/>
      <c r="E22" s="112"/>
      <c r="F22" s="21"/>
      <c r="G22" s="21"/>
      <c r="H22" s="21"/>
      <c r="I22" s="21"/>
      <c r="J22" s="21"/>
      <c r="K22" s="21"/>
      <c r="L22" s="21"/>
      <c r="M22" s="21"/>
      <c r="N22" s="24"/>
      <c r="O22" s="24"/>
      <c r="P22" s="24"/>
      <c r="Q22" s="24"/>
      <c r="R22" s="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</row>
    <row r="23" spans="1:219" ht="12.75">
      <c r="A23" s="8">
        <v>3</v>
      </c>
      <c r="B23" s="125" t="s">
        <v>148</v>
      </c>
      <c r="C23" s="112"/>
      <c r="D23" s="112"/>
      <c r="E23" s="113"/>
      <c r="F23" s="21"/>
      <c r="G23" s="21"/>
      <c r="H23" s="21"/>
      <c r="I23" s="21"/>
      <c r="J23" s="21"/>
      <c r="K23" s="21"/>
      <c r="L23" s="21"/>
      <c r="M23" s="21"/>
      <c r="N23" s="24"/>
      <c r="O23" s="24"/>
      <c r="P23" s="24"/>
      <c r="Q23" s="24"/>
      <c r="R23" s="4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</row>
    <row r="24" spans="1:219" ht="12.75">
      <c r="A24" s="7"/>
      <c r="B24" s="126" t="s">
        <v>145</v>
      </c>
      <c r="C24" s="112"/>
      <c r="D24" s="112"/>
      <c r="E24" s="112"/>
      <c r="F24" s="21"/>
      <c r="G24" s="21"/>
      <c r="H24" s="21"/>
      <c r="I24" s="21"/>
      <c r="J24" s="21"/>
      <c r="K24" s="21"/>
      <c r="L24" s="21"/>
      <c r="M24" s="21"/>
      <c r="N24" s="24"/>
      <c r="O24" s="24"/>
      <c r="P24" s="24"/>
      <c r="Q24" s="24"/>
      <c r="R24" s="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</row>
    <row r="25" spans="1:219" ht="12.75">
      <c r="A25" s="7">
        <v>3.1</v>
      </c>
      <c r="B25" s="127" t="s">
        <v>150</v>
      </c>
      <c r="C25" s="112"/>
      <c r="D25" s="112"/>
      <c r="E25" s="112"/>
      <c r="F25" s="21"/>
      <c r="G25" s="21"/>
      <c r="H25" s="21"/>
      <c r="I25" s="21"/>
      <c r="J25" s="21"/>
      <c r="K25" s="21"/>
      <c r="L25" s="21"/>
      <c r="M25" s="21"/>
      <c r="N25" s="24"/>
      <c r="O25" s="24"/>
      <c r="P25" s="24"/>
      <c r="Q25" s="24"/>
      <c r="R25" s="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</row>
    <row r="26" spans="1:219" ht="12.75">
      <c r="A26" s="7">
        <v>3.2</v>
      </c>
      <c r="B26" s="127" t="s">
        <v>146</v>
      </c>
      <c r="C26" s="112"/>
      <c r="D26" s="112"/>
      <c r="E26" s="112"/>
      <c r="F26" s="21"/>
      <c r="G26" s="21"/>
      <c r="H26" s="21"/>
      <c r="I26" s="21"/>
      <c r="J26" s="21"/>
      <c r="K26" s="21"/>
      <c r="L26" s="21"/>
      <c r="M26" s="21"/>
      <c r="N26" s="24"/>
      <c r="O26" s="24"/>
      <c r="P26" s="24"/>
      <c r="Q26" s="24"/>
      <c r="R26" s="1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</row>
    <row r="27" spans="1:219" ht="12.75">
      <c r="A27" s="7"/>
      <c r="B27" s="127" t="s">
        <v>146</v>
      </c>
      <c r="C27" s="112"/>
      <c r="D27" s="112"/>
      <c r="E27" s="112"/>
      <c r="F27" s="21"/>
      <c r="G27" s="21"/>
      <c r="H27" s="21"/>
      <c r="I27" s="21"/>
      <c r="J27" s="21"/>
      <c r="K27" s="21"/>
      <c r="L27" s="21"/>
      <c r="M27" s="21"/>
      <c r="N27" s="24"/>
      <c r="O27" s="24"/>
      <c r="P27" s="24"/>
      <c r="Q27" s="24"/>
      <c r="R27" s="15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</row>
    <row r="28" spans="1:219" ht="12.75">
      <c r="A28" s="7"/>
      <c r="B28" s="127" t="s">
        <v>146</v>
      </c>
      <c r="C28" s="112"/>
      <c r="D28" s="112"/>
      <c r="E28" s="112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4"/>
      <c r="Q28" s="24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</row>
    <row r="29" spans="1:219" ht="12.75">
      <c r="A29" s="7"/>
      <c r="B29" s="127" t="s">
        <v>146</v>
      </c>
      <c r="C29" s="112"/>
      <c r="D29" s="112"/>
      <c r="E29" s="112"/>
      <c r="F29" s="21"/>
      <c r="G29" s="21"/>
      <c r="H29" s="21"/>
      <c r="I29" s="21"/>
      <c r="J29" s="21"/>
      <c r="K29" s="21"/>
      <c r="L29" s="21"/>
      <c r="M29" s="21"/>
      <c r="N29" s="24"/>
      <c r="O29" s="24"/>
      <c r="P29" s="24"/>
      <c r="Q29" s="24"/>
      <c r="R29" s="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</row>
    <row r="30" spans="1:219" ht="12.75">
      <c r="A30" s="7"/>
      <c r="B30" s="127"/>
      <c r="C30" s="112"/>
      <c r="D30" s="112"/>
      <c r="E30" s="112"/>
      <c r="F30" s="21"/>
      <c r="G30" s="21"/>
      <c r="H30" s="21"/>
      <c r="I30" s="21"/>
      <c r="J30" s="21"/>
      <c r="K30" s="21"/>
      <c r="L30" s="21"/>
      <c r="M30" s="21"/>
      <c r="N30" s="24"/>
      <c r="O30" s="24"/>
      <c r="P30" s="24"/>
      <c r="Q30" s="24"/>
      <c r="R30" s="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</row>
    <row r="31" spans="1:219" ht="12.75">
      <c r="A31" s="7"/>
      <c r="B31" s="126" t="s">
        <v>147</v>
      </c>
      <c r="C31" s="112"/>
      <c r="D31" s="112"/>
      <c r="E31" s="112"/>
      <c r="F31" s="21"/>
      <c r="G31" s="21"/>
      <c r="H31" s="21"/>
      <c r="I31" s="21"/>
      <c r="J31" s="21"/>
      <c r="K31" s="21"/>
      <c r="L31" s="21"/>
      <c r="M31" s="21"/>
      <c r="N31" s="24"/>
      <c r="O31" s="24"/>
      <c r="P31" s="24"/>
      <c r="Q31" s="24"/>
      <c r="R31" s="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</row>
    <row r="32" spans="1:219" ht="12.75">
      <c r="A32" s="7">
        <v>3.3</v>
      </c>
      <c r="B32" s="127" t="s">
        <v>150</v>
      </c>
      <c r="C32" s="112"/>
      <c r="D32" s="112"/>
      <c r="E32" s="112"/>
      <c r="F32" s="21"/>
      <c r="G32" s="21"/>
      <c r="H32" s="21"/>
      <c r="I32" s="21"/>
      <c r="J32" s="21"/>
      <c r="K32" s="21"/>
      <c r="L32" s="21"/>
      <c r="M32" s="21"/>
      <c r="N32" s="24"/>
      <c r="O32" s="24"/>
      <c r="P32" s="24"/>
      <c r="Q32" s="24"/>
      <c r="R32" s="15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</row>
    <row r="33" spans="1:219" ht="12.75">
      <c r="A33" s="7">
        <v>3.4</v>
      </c>
      <c r="B33" s="127" t="s">
        <v>146</v>
      </c>
      <c r="C33" s="112"/>
      <c r="D33" s="112"/>
      <c r="E33" s="112"/>
      <c r="F33" s="21"/>
      <c r="G33" s="21"/>
      <c r="H33" s="21"/>
      <c r="I33" s="21"/>
      <c r="J33" s="21"/>
      <c r="K33" s="21"/>
      <c r="L33" s="21"/>
      <c r="M33" s="21"/>
      <c r="N33" s="24"/>
      <c r="O33" s="24"/>
      <c r="P33" s="24"/>
      <c r="Q33" s="24"/>
      <c r="R33" s="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</row>
    <row r="34" spans="1:219" ht="12.75">
      <c r="A34" s="7"/>
      <c r="B34" s="127" t="s">
        <v>146</v>
      </c>
      <c r="C34" s="112"/>
      <c r="D34" s="112"/>
      <c r="E34" s="112"/>
      <c r="F34" s="21"/>
      <c r="G34" s="21"/>
      <c r="H34" s="21"/>
      <c r="I34" s="21"/>
      <c r="J34" s="21"/>
      <c r="K34" s="21"/>
      <c r="L34" s="21"/>
      <c r="M34" s="21"/>
      <c r="N34" s="24"/>
      <c r="O34" s="24"/>
      <c r="P34" s="24"/>
      <c r="Q34" s="24"/>
      <c r="R34" s="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</row>
    <row r="35" spans="1:219" ht="12.75">
      <c r="A35" s="7"/>
      <c r="B35" s="127" t="s">
        <v>146</v>
      </c>
      <c r="C35" s="112"/>
      <c r="D35" s="112"/>
      <c r="E35" s="112"/>
      <c r="F35" s="21"/>
      <c r="G35" s="21"/>
      <c r="H35" s="21"/>
      <c r="I35" s="21"/>
      <c r="J35" s="21"/>
      <c r="K35" s="21"/>
      <c r="L35" s="21"/>
      <c r="M35" s="21"/>
      <c r="N35" s="24"/>
      <c r="O35" s="24"/>
      <c r="P35" s="24"/>
      <c r="Q35" s="24"/>
      <c r="R35" s="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</row>
    <row r="36" spans="1:219" ht="12.75">
      <c r="A36" s="7"/>
      <c r="B36" s="127" t="s">
        <v>146</v>
      </c>
      <c r="C36" s="112"/>
      <c r="D36" s="112"/>
      <c r="E36" s="112"/>
      <c r="F36" s="21"/>
      <c r="G36" s="21"/>
      <c r="H36" s="21"/>
      <c r="I36" s="21"/>
      <c r="J36" s="21"/>
      <c r="K36" s="21"/>
      <c r="L36" s="21"/>
      <c r="M36" s="21"/>
      <c r="N36" s="24"/>
      <c r="O36" s="24"/>
      <c r="P36" s="24"/>
      <c r="Q36" s="24"/>
      <c r="R36" s="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</row>
    <row r="37" spans="1:219" s="1" customFormat="1" ht="12.75">
      <c r="A37" s="101"/>
      <c r="B37" s="98" t="s">
        <v>15</v>
      </c>
      <c r="C37" s="114">
        <f>SUM(C24:C36)</f>
        <v>0</v>
      </c>
      <c r="D37" s="114">
        <f>SUM(D24:D36)</f>
        <v>0</v>
      </c>
      <c r="E37" s="114">
        <f>SUM(E24:E36)</f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1:219" ht="23.25" customHeight="1">
      <c r="A38" s="104"/>
      <c r="B38" s="100"/>
      <c r="C38" s="115"/>
      <c r="D38" s="115"/>
      <c r="E38" s="11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</row>
    <row r="39" spans="1:219" s="1" customFormat="1" ht="29.25" customHeight="1" thickBot="1">
      <c r="A39" s="103"/>
      <c r="B39" s="105" t="s">
        <v>149</v>
      </c>
      <c r="C39" s="118">
        <f>SUM(C15+C21+C37)</f>
        <v>0</v>
      </c>
      <c r="D39" s="118">
        <f>SUM(D15+D21+D37)</f>
        <v>0</v>
      </c>
      <c r="E39" s="118">
        <f>SUM(E15+E21+E37)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1:219" ht="13.5" thickTop="1">
      <c r="A40" s="60"/>
      <c r="C40" s="119"/>
      <c r="D40" s="119"/>
      <c r="E40" s="119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5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</row>
    <row r="41" spans="3:219" ht="12.75">
      <c r="C41" s="119"/>
      <c r="D41" s="119"/>
      <c r="E41" s="11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5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</row>
    <row r="42" spans="3:219" ht="12.75">
      <c r="C42" s="119"/>
      <c r="D42" s="119"/>
      <c r="E42" s="11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5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</row>
    <row r="43" spans="3:219" ht="12.75">
      <c r="C43" s="119"/>
      <c r="D43" s="119"/>
      <c r="E43" s="11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</row>
    <row r="44" spans="3:219" ht="12.75">
      <c r="C44" s="119"/>
      <c r="D44" s="119"/>
      <c r="E44" s="119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  <c r="S44" s="37"/>
      <c r="T44" s="4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</row>
    <row r="45" spans="3:219" ht="12.75">
      <c r="C45" s="119"/>
      <c r="D45" s="119"/>
      <c r="E45" s="119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</row>
    <row r="46" spans="3:219" ht="12.75">
      <c r="C46" s="119"/>
      <c r="D46" s="119"/>
      <c r="E46" s="11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</row>
    <row r="47" spans="3:219" ht="12.75">
      <c r="C47" s="119"/>
      <c r="D47" s="119"/>
      <c r="E47" s="11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</row>
    <row r="48" spans="3:219" ht="12.75">
      <c r="C48" s="119"/>
      <c r="D48" s="119"/>
      <c r="E48" s="11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5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</row>
    <row r="49" spans="3:219" ht="12.75">
      <c r="C49" s="119"/>
      <c r="D49" s="119"/>
      <c r="E49" s="119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</row>
    <row r="50" spans="3:219" ht="12.75">
      <c r="C50" s="119"/>
      <c r="D50" s="119"/>
      <c r="E50" s="11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5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</row>
    <row r="51" spans="3:219" ht="12.75">
      <c r="C51" s="119"/>
      <c r="D51" s="119"/>
      <c r="E51" s="11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</row>
    <row r="52" spans="3:219" ht="12.75">
      <c r="C52" s="120"/>
      <c r="D52" s="120"/>
      <c r="E52" s="120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</row>
    <row r="53" spans="3:219" ht="12.75">
      <c r="C53" s="120"/>
      <c r="D53" s="120"/>
      <c r="E53" s="12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</row>
    <row r="54" spans="3:219" ht="12.75">
      <c r="C54" s="120"/>
      <c r="D54" s="120"/>
      <c r="E54" s="120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</row>
    <row r="55" spans="2:219" s="1" customFormat="1" ht="12.75">
      <c r="B55" s="30"/>
      <c r="C55" s="121"/>
      <c r="D55" s="121"/>
      <c r="E55" s="12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</row>
    <row r="56" spans="3:219" ht="12.75">
      <c r="C56" s="120"/>
      <c r="D56" s="120"/>
      <c r="E56" s="12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</row>
    <row r="57" spans="3:219" ht="12.75">
      <c r="C57" s="120"/>
      <c r="D57" s="120"/>
      <c r="E57" s="120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</row>
    <row r="58" spans="3:219" ht="12.75">
      <c r="C58" s="120"/>
      <c r="D58" s="120"/>
      <c r="E58" s="120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</row>
    <row r="59" spans="3:219" ht="12.75">
      <c r="C59" s="120"/>
      <c r="D59" s="120"/>
      <c r="E59" s="120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5"/>
      <c r="S59" s="37"/>
      <c r="T59" s="41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</row>
    <row r="60" spans="3:219" ht="12.75">
      <c r="C60" s="120"/>
      <c r="D60" s="120"/>
      <c r="E60" s="12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5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</row>
    <row r="61" spans="3:219" ht="12.75">
      <c r="C61" s="120"/>
      <c r="D61" s="120"/>
      <c r="E61" s="120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5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</row>
    <row r="62" spans="3:219" ht="12.75">
      <c r="C62" s="120"/>
      <c r="D62" s="120"/>
      <c r="E62" s="120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15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</row>
    <row r="63" spans="3:219" ht="12.75">
      <c r="C63" s="120"/>
      <c r="D63" s="120"/>
      <c r="E63" s="12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5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</row>
    <row r="64" spans="3:219" ht="12.75">
      <c r="C64" s="119"/>
      <c r="D64" s="119"/>
      <c r="E64" s="119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15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</row>
    <row r="65" spans="3:219" ht="12.75">
      <c r="C65" s="119"/>
      <c r="D65" s="119"/>
      <c r="E65" s="119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5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</row>
    <row r="66" spans="3:219" ht="12.75">
      <c r="C66" s="119"/>
      <c r="D66" s="119"/>
      <c r="E66" s="119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</row>
    <row r="67" spans="3:219" ht="12.75">
      <c r="C67" s="120"/>
      <c r="D67" s="120"/>
      <c r="E67" s="12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5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</row>
    <row r="68" spans="3:219" ht="12.75">
      <c r="C68" s="120"/>
      <c r="D68" s="120"/>
      <c r="E68" s="12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5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</row>
    <row r="69" spans="3:219" ht="12.75">
      <c r="C69" s="120"/>
      <c r="D69" s="120"/>
      <c r="E69" s="12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15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</row>
    <row r="70" spans="3:219" ht="12.75">
      <c r="C70" s="120"/>
      <c r="D70" s="120"/>
      <c r="E70" s="12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5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</row>
    <row r="71" spans="2:219" s="1" customFormat="1" ht="12.75">
      <c r="B71" s="30"/>
      <c r="C71" s="120"/>
      <c r="D71" s="120"/>
      <c r="E71" s="120"/>
      <c r="F71" s="25"/>
      <c r="G71" s="24"/>
      <c r="H71" s="24"/>
      <c r="I71" s="24"/>
      <c r="J71" s="25"/>
      <c r="K71" s="24"/>
      <c r="L71" s="24"/>
      <c r="M71" s="24"/>
      <c r="N71" s="24"/>
      <c r="O71" s="24"/>
      <c r="P71" s="24"/>
      <c r="Q71" s="24"/>
      <c r="R71" s="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</row>
    <row r="72" spans="2:219" s="1" customFormat="1" ht="12.75">
      <c r="B72" s="30"/>
      <c r="C72" s="121"/>
      <c r="D72" s="121"/>
      <c r="E72" s="121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</row>
    <row r="73" spans="3:219" ht="12.75">
      <c r="C73" s="120"/>
      <c r="D73" s="120"/>
      <c r="E73" s="12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</row>
    <row r="74" spans="2:219" s="1" customFormat="1" ht="12.75">
      <c r="B74" s="30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</row>
    <row r="75" spans="2:18" s="2" customFormat="1" ht="12.75">
      <c r="B75" s="2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5"/>
    </row>
    <row r="76" spans="2:219" s="6" customFormat="1" ht="9">
      <c r="B76" s="33"/>
      <c r="C76" s="48"/>
      <c r="D76" s="81"/>
      <c r="E76" s="47"/>
      <c r="F76" s="47"/>
      <c r="G76" s="45"/>
      <c r="H76" s="43"/>
      <c r="I76" s="47"/>
      <c r="J76" s="43"/>
      <c r="K76" s="43"/>
      <c r="L76" s="43"/>
      <c r="M76" s="43"/>
      <c r="N76" s="43"/>
      <c r="O76" s="44"/>
      <c r="P76" s="44"/>
      <c r="Q76" s="134"/>
      <c r="R76" s="45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</row>
    <row r="77" spans="2:219" s="6" customFormat="1" ht="9">
      <c r="B77" s="33"/>
      <c r="C77" s="69"/>
      <c r="D77" s="81"/>
      <c r="E77" s="70"/>
      <c r="F77" s="71"/>
      <c r="G77" s="72"/>
      <c r="H77" s="44"/>
      <c r="I77" s="44"/>
      <c r="J77" s="44"/>
      <c r="K77" s="47"/>
      <c r="L77" s="47"/>
      <c r="M77" s="73"/>
      <c r="N77" s="47"/>
      <c r="O77" s="48"/>
      <c r="P77" s="48"/>
      <c r="Q77" s="134"/>
      <c r="R77" s="49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</row>
    <row r="78" spans="2:219" s="6" customFormat="1" ht="9">
      <c r="B78" s="33"/>
      <c r="C78" s="74"/>
      <c r="D78" s="81"/>
      <c r="E78" s="51"/>
      <c r="F78" s="51"/>
      <c r="G78" s="51"/>
      <c r="H78" s="51"/>
      <c r="I78" s="50"/>
      <c r="J78" s="51"/>
      <c r="K78" s="51"/>
      <c r="L78" s="50"/>
      <c r="M78" s="50"/>
      <c r="N78" s="50"/>
      <c r="O78" s="51"/>
      <c r="P78" s="51"/>
      <c r="Q78" s="134"/>
      <c r="R78" s="49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</row>
    <row r="79" spans="2:219" s="6" customFormat="1" ht="9">
      <c r="B79" s="33"/>
      <c r="C79" s="75"/>
      <c r="D79" s="81"/>
      <c r="E79" s="46"/>
      <c r="F79" s="46"/>
      <c r="G79" s="46"/>
      <c r="H79" s="46"/>
      <c r="I79" s="52"/>
      <c r="J79" s="46"/>
      <c r="K79" s="46"/>
      <c r="L79" s="76"/>
      <c r="M79" s="46"/>
      <c r="N79" s="52"/>
      <c r="O79" s="46"/>
      <c r="P79" s="46"/>
      <c r="Q79" s="134"/>
      <c r="R79" s="53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</row>
    <row r="80" spans="4:219" ht="12.75">
      <c r="D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54"/>
      <c r="R80" s="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</row>
    <row r="81" spans="4:219" ht="12.75">
      <c r="D81" s="27"/>
      <c r="F81" s="37"/>
      <c r="G81" s="37"/>
      <c r="H81" s="37"/>
      <c r="I81" s="41"/>
      <c r="J81" s="37"/>
      <c r="K81" s="37"/>
      <c r="L81" s="37"/>
      <c r="M81" s="37"/>
      <c r="N81" s="37"/>
      <c r="O81" s="37"/>
      <c r="P81" s="37"/>
      <c r="Q81" s="37"/>
      <c r="R81" s="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</row>
    <row r="82" spans="4:219" ht="12.75">
      <c r="D82" s="21"/>
      <c r="F82" s="37"/>
      <c r="G82" s="37"/>
      <c r="H82" s="37"/>
      <c r="I82" s="41"/>
      <c r="J82" s="37"/>
      <c r="K82" s="37"/>
      <c r="L82" s="37"/>
      <c r="M82" s="37"/>
      <c r="N82" s="37"/>
      <c r="O82" s="37"/>
      <c r="P82" s="37"/>
      <c r="Q82" s="37"/>
      <c r="R82" s="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</row>
    <row r="83" spans="4:219" ht="12.75">
      <c r="D83" s="2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</row>
    <row r="84" spans="4:219" ht="12.75">
      <c r="D84" s="2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</row>
    <row r="85" spans="4:219" ht="12.75">
      <c r="D85" s="2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</row>
    <row r="86" spans="4:219" ht="12.75">
      <c r="D86" s="2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</row>
    <row r="87" spans="4:219" ht="12.75">
      <c r="D87" s="2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</row>
    <row r="88" spans="4:219" ht="12.75">
      <c r="D88" s="2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</row>
    <row r="89" spans="4:219" ht="12.75">
      <c r="D89" s="2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</row>
    <row r="90" spans="4:219" ht="12.75">
      <c r="D90" s="2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</row>
    <row r="91" spans="4:219" ht="12.75">
      <c r="D91" s="2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</row>
    <row r="92" spans="4:219" ht="12.75">
      <c r="D92" s="2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</row>
    <row r="93" spans="4:219" ht="12.75">
      <c r="D93" s="2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</row>
    <row r="94" spans="4:219" ht="12.75">
      <c r="D94" s="2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</row>
    <row r="95" spans="4:219" ht="12.75">
      <c r="D95" s="2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</row>
    <row r="96" spans="4:219" ht="12.75">
      <c r="D96" s="2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</row>
    <row r="97" spans="4:219" ht="12.75">
      <c r="D97" s="2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</row>
    <row r="98" spans="4:219" ht="12.75">
      <c r="D98" s="2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</row>
    <row r="99" spans="4:219" ht="12.75">
      <c r="D99" s="2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</row>
    <row r="100" spans="4:219" ht="12.75">
      <c r="D100" s="2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</row>
    <row r="101" spans="4:219" ht="12.75">
      <c r="D101" s="2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</row>
    <row r="102" spans="4:219" ht="12.75">
      <c r="D102" s="2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</row>
    <row r="103" spans="4:219" ht="12.75">
      <c r="D103" s="2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</row>
    <row r="104" spans="4:219" ht="12.75">
      <c r="D104" s="2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</row>
    <row r="105" spans="4:219" ht="12.75">
      <c r="D105" s="2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</row>
    <row r="106" spans="4:219" ht="12.75">
      <c r="D106" s="2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</row>
    <row r="107" spans="4:219" ht="12.75">
      <c r="D107" s="2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</row>
    <row r="108" spans="4:219" ht="12.75">
      <c r="D108" s="2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</row>
    <row r="109" spans="4:219" ht="12.75">
      <c r="D109" s="2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</row>
    <row r="110" spans="4:219" ht="12.75">
      <c r="D110" s="2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</row>
    <row r="111" spans="4:219" ht="12.75">
      <c r="D111" s="2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</row>
    <row r="112" spans="4:219" ht="12.75">
      <c r="D112" s="2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</row>
    <row r="113" spans="4:219" ht="12.75">
      <c r="D113" s="2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</row>
    <row r="114" spans="4:219" ht="12.75">
      <c r="D114" s="2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</row>
    <row r="115" spans="4:219" ht="12.75">
      <c r="D115" s="2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</row>
    <row r="116" spans="4:219" ht="12.75">
      <c r="D116" s="2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</row>
    <row r="117" spans="4:219" ht="12.75">
      <c r="D117" s="2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</row>
    <row r="118" spans="4:219" ht="12.75">
      <c r="D118" s="2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</row>
    <row r="119" spans="4:219" ht="12.75">
      <c r="D119" s="2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</row>
    <row r="120" spans="4:219" ht="12.75">
      <c r="D120" s="2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</row>
    <row r="121" spans="4:219" ht="12.75">
      <c r="D121" s="2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</row>
    <row r="122" spans="4:219" ht="12.75">
      <c r="D122" s="2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</row>
    <row r="123" spans="4:219" ht="12.75">
      <c r="D123" s="2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</row>
    <row r="124" spans="4:219" ht="12.75">
      <c r="D124" s="2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</row>
    <row r="125" spans="4:219" ht="12.75">
      <c r="D125" s="2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</row>
    <row r="126" spans="4:219" ht="12.75">
      <c r="D126" s="2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</row>
    <row r="127" spans="4:219" ht="12.75">
      <c r="D127" s="2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</row>
    <row r="128" spans="4:219" ht="12.75">
      <c r="D128" s="2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</row>
    <row r="129" spans="4:219" ht="12.75">
      <c r="D129" s="2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</row>
    <row r="130" spans="4:219" ht="12.75">
      <c r="D130" s="2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</row>
    <row r="131" spans="4:219" ht="12.75">
      <c r="D131" s="26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</row>
    <row r="132" spans="4:219" ht="12.75">
      <c r="D132" s="2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</row>
    <row r="133" spans="4:219" ht="12.75">
      <c r="D133" s="2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</row>
    <row r="134" spans="4:219" ht="12.75">
      <c r="D134" s="2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</row>
    <row r="135" spans="4:219" ht="12.75">
      <c r="D135" s="2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</row>
    <row r="136" spans="4:219" ht="12.75">
      <c r="D136" s="2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</row>
    <row r="137" spans="4:219" ht="12.75">
      <c r="D137" s="2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</row>
    <row r="138" spans="4:219" ht="12.75">
      <c r="D138" s="2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</row>
    <row r="139" spans="4:219" ht="12.75">
      <c r="D139" s="2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</row>
    <row r="140" spans="4:219" ht="12.75">
      <c r="D140" s="2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</row>
    <row r="141" spans="4:219" ht="12.75">
      <c r="D141" s="2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</row>
    <row r="142" spans="4:219" ht="12.75">
      <c r="D142" s="2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</row>
    <row r="143" spans="4:219" ht="12.75">
      <c r="D143" s="2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</row>
    <row r="144" spans="4:219" ht="12.75">
      <c r="D144" s="2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</row>
    <row r="145" spans="4:219" ht="12.75">
      <c r="D145" s="2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</row>
    <row r="146" spans="4:219" ht="12.75">
      <c r="D146" s="2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</row>
    <row r="147" spans="4:219" ht="12.75">
      <c r="D147" s="2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</row>
    <row r="148" spans="4:219" ht="12.75">
      <c r="D148" s="2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</row>
    <row r="149" spans="4:219" ht="12.75">
      <c r="D149" s="2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</row>
    <row r="150" spans="4:219" ht="12.75">
      <c r="D150" s="2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</row>
    <row r="151" spans="4:219" ht="12.75">
      <c r="D151" s="2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</row>
    <row r="152" spans="4:219" ht="12.75">
      <c r="D152" s="2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</row>
    <row r="153" spans="4:219" ht="12.75">
      <c r="D153" s="2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</row>
    <row r="154" spans="4:219" ht="12.75">
      <c r="D154" s="2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</row>
    <row r="155" spans="4:219" ht="12.75">
      <c r="D155" s="2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</row>
    <row r="156" spans="4:219" ht="12.75">
      <c r="D156" s="2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</row>
    <row r="157" spans="4:219" ht="12.75">
      <c r="D157" s="2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</row>
    <row r="158" spans="4:219" ht="12.75">
      <c r="D158" s="26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2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</row>
    <row r="159" spans="4:219" ht="12.75">
      <c r="D159" s="26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2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</row>
    <row r="160" spans="4:219" ht="12.75">
      <c r="D160" s="2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</row>
    <row r="161" spans="4:219" ht="12.75">
      <c r="D161" s="26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</row>
    <row r="162" spans="4:219" ht="12.75">
      <c r="D162" s="26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2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</row>
    <row r="163" spans="4:219" ht="12.75">
      <c r="D163" s="26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2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</row>
    <row r="164" spans="6:219" ht="12.75"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2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</row>
    <row r="165" spans="6:219" ht="12.75"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2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</row>
    <row r="166" spans="6:219" ht="12.75"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2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</row>
    <row r="167" spans="6:219" ht="12.75"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</row>
    <row r="168" spans="6:219" ht="12.75"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</row>
    <row r="169" spans="6:219" ht="12.75"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2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</row>
    <row r="170" spans="6:219" ht="12.75"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2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</row>
    <row r="171" spans="6:219" ht="12.75"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2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</row>
    <row r="172" spans="6:219" ht="12.75"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2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</row>
    <row r="173" spans="6:219" ht="12.75"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</row>
    <row r="174" spans="6:219" ht="12.75"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2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</row>
    <row r="175" spans="6:219" ht="12.75"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2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</row>
    <row r="176" spans="6:219" ht="12.75"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2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</row>
    <row r="177" spans="6:219" ht="12.75"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2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</row>
    <row r="178" spans="6:219" ht="12.75"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2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</row>
    <row r="179" spans="6:219" ht="12.75"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2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</row>
    <row r="180" spans="6:219" ht="12.75"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2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</row>
    <row r="181" spans="6:219" ht="12.75"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2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</row>
    <row r="182" spans="6:219" ht="12.75"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2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</row>
    <row r="183" spans="6:219" ht="12.75"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2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</row>
    <row r="184" spans="6:219" ht="12.75"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2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</row>
    <row r="185" spans="6:219" ht="12.75"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2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</row>
    <row r="186" spans="6:219" ht="12.75"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2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</row>
    <row r="187" spans="6:219" ht="12.75"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2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</row>
    <row r="188" spans="6:219" ht="12.75"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2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</row>
    <row r="189" spans="6:219" ht="12.75"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2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</row>
    <row r="190" spans="6:219" ht="12.75"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2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</row>
    <row r="191" spans="6:219" ht="12.75"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2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</row>
    <row r="192" spans="6:219" ht="12.75"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2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</row>
    <row r="193" spans="6:219" ht="12.75"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2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</row>
    <row r="194" spans="6:219" ht="12.75"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2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</row>
    <row r="195" spans="6:219" ht="12.75"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2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</row>
    <row r="196" spans="6:219" ht="12.75"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2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</row>
    <row r="197" spans="6:219" ht="12.75"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2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</row>
    <row r="198" spans="6:219" ht="12.75"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2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</row>
    <row r="199" spans="6:219" ht="12.75"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2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</row>
    <row r="200" spans="6:219" ht="12.75"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2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</row>
    <row r="201" spans="6:219" ht="12.75"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2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</row>
    <row r="202" spans="6:219" ht="12.75"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2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</row>
    <row r="203" spans="6:219" ht="12.75"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2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</row>
    <row r="204" spans="6:219" ht="12.75"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2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</row>
    <row r="205" spans="6:219" ht="12.75"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2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</row>
    <row r="206" spans="6:219" ht="12.75"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2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</row>
    <row r="207" spans="6:219" ht="12.75"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2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</row>
    <row r="208" spans="6:219" ht="12.75"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2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</row>
    <row r="209" spans="6:219" ht="12.75"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2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</row>
    <row r="210" spans="6:219" ht="12.75"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2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</row>
    <row r="211" spans="6:219" ht="12.75"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2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</row>
    <row r="212" spans="6:219" ht="12.75"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2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</row>
    <row r="213" spans="6:219" ht="12.75"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2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</row>
    <row r="214" spans="6:219" ht="12.75"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2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</row>
    <row r="215" spans="6:219" ht="12.75"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2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</row>
    <row r="216" spans="6:219" ht="12.75"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2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</row>
    <row r="217" spans="6:219" ht="12.75"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2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</row>
    <row r="218" spans="6:219" ht="12.75"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2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</row>
    <row r="219" spans="6:219" ht="12.75"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2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</row>
    <row r="220" spans="6:219" ht="12.75"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2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</row>
    <row r="221" spans="6:219" ht="12.75"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2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</row>
    <row r="222" spans="6:219" ht="12.75"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2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</row>
    <row r="223" spans="6:219" ht="12.75"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2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</row>
    <row r="224" spans="6:219" ht="12.75"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2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</row>
    <row r="225" spans="6:219" ht="12.75"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2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</row>
    <row r="226" spans="6:219" ht="12.75"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2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</row>
    <row r="227" spans="6:219" ht="12.75"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2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</row>
    <row r="228" spans="6:219" ht="12.75"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2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</row>
    <row r="229" spans="6:219" ht="12.75"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2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</row>
    <row r="230" spans="6:219" ht="12.75"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2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</row>
    <row r="231" spans="6:219" ht="12.75"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2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</row>
    <row r="232" spans="6:219" ht="12.75"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2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</row>
    <row r="233" spans="6:219" ht="12.75"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2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</row>
    <row r="234" spans="6:219" ht="12.75"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2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</row>
    <row r="235" spans="6:219" ht="12.75"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2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</row>
    <row r="236" spans="6:219" ht="12.75"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2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</row>
    <row r="237" spans="6:219" ht="12.75"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2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</row>
    <row r="238" spans="6:219" ht="12.75"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</row>
    <row r="239" spans="6:219" ht="12.75"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2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</row>
    <row r="240" spans="6:219" ht="12.75"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2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</row>
    <row r="241" spans="6:219" ht="12.75"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2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</row>
    <row r="242" spans="6:219" ht="12.75"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2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</row>
    <row r="243" spans="6:219" ht="12.75"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2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</row>
    <row r="244" spans="6:219" ht="12.75"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2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</row>
    <row r="245" spans="6:219" ht="12.75"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2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</row>
    <row r="246" spans="6:219" ht="12.75"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2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</row>
    <row r="247" spans="6:219" ht="12.75"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2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</row>
    <row r="248" spans="6:219" ht="12.75"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2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</row>
    <row r="249" spans="6:219" ht="12.75"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2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</row>
    <row r="250" spans="6:219" ht="12.75"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2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</row>
    <row r="251" spans="6:219" ht="12.75"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2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</row>
    <row r="252" spans="6:219" ht="12.75"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2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</row>
    <row r="253" spans="6:219" ht="12.75"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2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</row>
    <row r="254" spans="6:219" ht="12.75"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2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</row>
    <row r="255" spans="6:219" ht="12.75"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2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</row>
    <row r="256" spans="6:219" ht="12.75"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2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</row>
    <row r="257" spans="6:219" ht="12.75"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2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</row>
    <row r="258" spans="6:219" ht="12.75"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2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</row>
    <row r="259" spans="6:219" ht="12.75"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2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</row>
    <row r="260" spans="6:219" ht="12.75"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2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</row>
    <row r="261" spans="6:219" ht="12.75"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2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</row>
    <row r="262" spans="6:219" ht="12.75"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2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</row>
    <row r="263" spans="6:219" ht="12.75"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2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</row>
    <row r="264" spans="6:219" ht="12.75"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2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</row>
    <row r="265" spans="6:219" ht="12.75"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2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</row>
    <row r="266" spans="6:219" ht="12.75"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2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</row>
    <row r="267" spans="6:219" ht="12.75"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2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</row>
    <row r="268" spans="6:219" ht="12.75"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2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</row>
    <row r="269" spans="6:219" ht="12.75"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2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</row>
    <row r="270" spans="6:219" ht="12.75"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2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</row>
    <row r="271" spans="6:219" ht="12.75"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2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</row>
    <row r="272" spans="6:219" ht="12.75"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2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</row>
    <row r="273" spans="6:219" ht="12.75"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2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</row>
    <row r="274" spans="6:219" ht="12.75"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2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</row>
    <row r="275" spans="6:219" ht="12.75"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2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</row>
    <row r="276" spans="6:219" ht="12.75"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2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</row>
    <row r="277" spans="6:219" ht="12.75"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2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</row>
    <row r="278" spans="6:219" ht="12.75"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2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</row>
    <row r="279" spans="6:219" ht="12.75"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2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</row>
    <row r="280" spans="6:219" ht="12.75"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2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</row>
    <row r="281" spans="6:219" ht="12.75"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2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</row>
    <row r="282" spans="6:219" ht="12.75"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2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</row>
    <row r="283" spans="6:219" ht="12.75"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2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</row>
    <row r="284" spans="6:219" ht="12.75"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2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</row>
    <row r="285" spans="6:219" ht="12.75"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2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</row>
    <row r="286" spans="6:219" ht="12.75"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2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</row>
    <row r="287" spans="6:219" ht="12.75"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2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</row>
    <row r="288" spans="6:219" ht="12.75"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2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</row>
    <row r="289" spans="6:219" ht="12.75"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2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</row>
    <row r="290" spans="6:219" ht="12.75"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2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</row>
    <row r="291" spans="6:219" ht="12.75"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2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</row>
    <row r="292" spans="6:219" ht="12.75"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2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</row>
    <row r="293" spans="6:219" ht="12.75"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2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</row>
    <row r="294" spans="6:219" ht="12.75"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2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</row>
    <row r="295" spans="6:219" ht="12.75"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2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</row>
    <row r="296" spans="6:219" ht="12.75"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2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</row>
    <row r="297" spans="6:219" ht="12.75"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2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</row>
    <row r="298" spans="6:219" ht="12.75"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2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</row>
    <row r="299" spans="6:219" ht="12.75"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2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</row>
    <row r="300" spans="6:219" ht="12.75"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2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</row>
    <row r="301" spans="6:219" ht="12.75"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2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</row>
    <row r="302" spans="6:219" ht="12.75"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2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</row>
    <row r="303" spans="6:219" ht="12.75"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2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</row>
    <row r="304" spans="6:219" ht="12.75"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2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</row>
    <row r="305" spans="6:219" ht="12.75"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2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</row>
    <row r="306" spans="6:219" ht="12.75"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2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</row>
    <row r="307" spans="6:219" ht="12.75"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2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</row>
    <row r="308" spans="6:219" ht="12.75"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2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</row>
    <row r="309" spans="6:219" ht="12.75"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2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</row>
    <row r="310" spans="6:219" ht="12.75"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2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</row>
    <row r="311" spans="6:219" ht="12.75"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2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</row>
    <row r="312" spans="6:219" ht="12.75"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2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</row>
    <row r="313" spans="6:219" ht="12.75"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2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</row>
    <row r="314" spans="6:219" ht="12.75"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2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</row>
    <row r="315" spans="6:219" ht="12.75"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2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</row>
    <row r="316" spans="6:219" ht="12.75"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2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</row>
    <row r="317" spans="6:219" ht="12.75"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2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</row>
    <row r="318" spans="6:219" ht="12.75"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2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</row>
    <row r="319" spans="6:219" ht="12.75"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2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</row>
    <row r="320" spans="6:219" ht="12.75"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2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</row>
    <row r="321" spans="6:219" ht="12.75"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2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</row>
    <row r="322" spans="6:219" ht="12.75"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2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</row>
    <row r="323" spans="6:219" ht="12.75"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2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</row>
    <row r="324" spans="6:219" ht="12.75"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2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</row>
    <row r="325" spans="6:219" ht="12.75"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2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</row>
    <row r="326" spans="6:219" ht="12.75"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2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</row>
    <row r="327" spans="6:219" ht="12.75"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2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</row>
    <row r="328" spans="6:219" ht="12.75"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2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</row>
    <row r="329" spans="6:219" ht="12.75"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2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</row>
    <row r="330" spans="6:219" ht="12.75"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2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</row>
    <row r="331" spans="6:219" ht="12.75"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2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</row>
    <row r="332" spans="6:219" ht="12.75"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2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</row>
    <row r="333" spans="6:219" ht="12.75"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2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</row>
    <row r="334" spans="6:219" ht="12.75"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2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</row>
    <row r="335" spans="6:219" ht="12.75"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2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</row>
    <row r="336" spans="6:219" ht="12.75"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2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</row>
    <row r="337" spans="6:219" ht="12.75"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2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</row>
    <row r="338" spans="6:219" ht="12.75"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2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</row>
    <row r="339" spans="6:219" ht="12.75"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2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</row>
    <row r="340" spans="6:219" ht="12.75"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2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</row>
    <row r="341" spans="6:219" ht="12.75"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2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</row>
    <row r="342" spans="6:219" ht="12.75"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2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</row>
    <row r="343" spans="6:219" ht="12.75"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2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</row>
    <row r="344" spans="6:219" ht="12.75"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2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</row>
    <row r="345" spans="6:219" ht="12.75"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2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</row>
    <row r="346" spans="6:219" ht="12.75"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2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</row>
    <row r="347" spans="6:219" ht="12.75"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2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</row>
    <row r="348" spans="6:219" ht="12.75"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2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</row>
    <row r="349" spans="6:219" ht="12.75"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2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</row>
    <row r="350" spans="6:219" ht="12.75"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2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</row>
    <row r="351" spans="6:219" ht="12.75"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2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</row>
    <row r="352" spans="6:219" ht="12.75"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2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</row>
    <row r="353" spans="6:219" ht="12.75"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2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</row>
    <row r="354" spans="6:219" ht="12.75"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2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</row>
    <row r="355" spans="6:219" ht="12.75"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2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</row>
    <row r="356" spans="6:219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2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</row>
    <row r="357" spans="6:219" ht="12.75"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2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</row>
    <row r="358" spans="6:219" ht="12.75"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2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</row>
    <row r="359" spans="6:219" ht="12.75"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2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</row>
    <row r="360" spans="6:219" ht="12.75"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2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</row>
    <row r="361" spans="6:219" ht="12.75"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2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</row>
    <row r="362" spans="6:219" ht="12.75"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2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</row>
    <row r="363" spans="6:219" ht="12.75"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2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</row>
    <row r="364" spans="6:219" ht="12.75"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2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</row>
    <row r="365" spans="6:219" ht="12.75"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2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</row>
    <row r="366" spans="6:219" ht="12.75"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2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</row>
    <row r="367" spans="6:219" ht="12.75"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2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</row>
    <row r="368" spans="6:219" ht="12.75"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2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</row>
    <row r="369" spans="6:219" ht="12.75"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2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</row>
    <row r="370" spans="6:219" ht="12.75"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2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</row>
    <row r="371" spans="6:219" ht="12.75"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2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</row>
    <row r="372" spans="6:219" ht="12.75"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2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</row>
    <row r="373" spans="6:219" ht="12.75"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2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</row>
    <row r="374" spans="6:219" ht="12.75"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2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</row>
    <row r="375" spans="6:219" ht="12.75"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2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</row>
    <row r="376" spans="6:219" ht="12.75"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2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</row>
    <row r="377" spans="6:219" ht="12.75"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2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</row>
    <row r="378" spans="6:219" ht="12.75"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2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</row>
    <row r="379" spans="6:219" ht="12.75"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2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</row>
    <row r="380" spans="6:219" ht="12.75"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2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</row>
    <row r="381" spans="6:219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2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</row>
    <row r="382" spans="6:219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2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</row>
    <row r="383" spans="6:219" ht="12.75"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2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</row>
    <row r="384" spans="6:219" ht="12.75"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2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</row>
    <row r="385" spans="6:219" ht="12.75"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2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</row>
    <row r="386" spans="6:219" ht="12.75"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2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</row>
    <row r="387" spans="6:219" ht="12.75"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2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</row>
    <row r="388" spans="6:219" ht="12.75"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2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</row>
    <row r="389" spans="6:219" ht="12.75"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2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</row>
    <row r="390" spans="6:219" ht="12.75"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2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</row>
    <row r="391" spans="6:219" ht="12.75"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2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</row>
    <row r="392" spans="6:219" ht="12.75"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2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</row>
    <row r="393" spans="6:219" ht="12.75"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2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</row>
    <row r="394" spans="6:219" ht="12.75"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2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</row>
    <row r="395" spans="6:219" ht="12.75"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2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</row>
    <row r="396" spans="6:219" ht="12.75"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2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</row>
    <row r="397" spans="6:219" ht="12.75"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2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</row>
    <row r="398" spans="6:219" ht="12.75"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2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</row>
    <row r="399" spans="6:219" ht="12.75"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2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</row>
    <row r="400" spans="6:219" ht="12.75"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2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</row>
    <row r="401" spans="6:219" ht="12.75"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2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</row>
    <row r="402" spans="6:219" ht="12.75"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2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</row>
    <row r="403" spans="6:219" ht="12.75"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2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</row>
    <row r="404" spans="6:219" ht="12.75"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2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</row>
    <row r="405" spans="6:219" ht="12.75"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2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</row>
    <row r="406" spans="6:219" ht="12.75"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2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</row>
    <row r="407" spans="6:219" ht="12.75"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2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</row>
    <row r="408" spans="6:219" ht="12.75"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2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</row>
    <row r="409" spans="6:219" ht="12.75"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2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</row>
    <row r="410" spans="6:219" ht="12.75"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2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</row>
    <row r="411" spans="6:219" ht="12.75"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2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</row>
    <row r="412" spans="6:219" ht="12.75"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2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</row>
    <row r="413" spans="6:219" ht="12.75"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2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</row>
    <row r="414" spans="6:219" ht="12.75"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2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</row>
    <row r="415" spans="6:219" ht="12.75"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2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</row>
    <row r="416" spans="6:219" ht="12.75"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2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</row>
    <row r="417" spans="6:219" ht="12.75"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2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</row>
    <row r="418" spans="6:219" ht="12.75"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2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</row>
    <row r="419" spans="6:219" ht="12.75"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2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</row>
    <row r="420" spans="6:219" ht="12.75"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2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</row>
    <row r="421" spans="6:219" ht="12.75"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2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</row>
    <row r="422" spans="6:219" ht="12.75"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2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</row>
    <row r="423" spans="6:219" ht="12.75"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2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</row>
    <row r="424" spans="6:219" ht="12.75"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2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</row>
    <row r="425" spans="6:219" ht="12.75"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2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</row>
    <row r="426" spans="6:219" ht="12.75"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2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</row>
    <row r="427" spans="6:219" ht="12.75"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2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</row>
    <row r="428" spans="6:219" ht="12.75"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2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</row>
    <row r="429" spans="6:219" ht="12.75"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2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</row>
    <row r="430" spans="6:219" ht="12.75"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2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</row>
    <row r="431" spans="6:219" ht="12.75"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2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</row>
    <row r="432" spans="6:219" ht="12.75"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2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</row>
    <row r="433" spans="6:219" ht="12.75"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2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</row>
    <row r="434" spans="14:219" ht="12.75">
      <c r="N434" s="37"/>
      <c r="O434" s="37"/>
      <c r="P434" s="37"/>
      <c r="Q434" s="37"/>
      <c r="R434" s="2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</row>
    <row r="435" spans="14:219" ht="12.75">
      <c r="N435" s="37"/>
      <c r="O435" s="37"/>
      <c r="P435" s="37"/>
      <c r="Q435" s="37"/>
      <c r="R435" s="2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</row>
    <row r="436" spans="14:219" ht="12.75">
      <c r="N436" s="37"/>
      <c r="O436" s="37"/>
      <c r="P436" s="37"/>
      <c r="Q436" s="37"/>
      <c r="R436" s="2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</row>
    <row r="437" spans="14:219" ht="12.75">
      <c r="N437" s="37"/>
      <c r="O437" s="37"/>
      <c r="P437" s="37"/>
      <c r="Q437" s="37"/>
      <c r="R437" s="2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</row>
    <row r="438" spans="14:219" ht="12.75">
      <c r="N438" s="37"/>
      <c r="O438" s="37"/>
      <c r="P438" s="37"/>
      <c r="Q438" s="37"/>
      <c r="R438" s="2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</row>
    <row r="439" spans="14:219" ht="12.75">
      <c r="N439" s="37"/>
      <c r="O439" s="37"/>
      <c r="P439" s="37"/>
      <c r="Q439" s="37"/>
      <c r="R439" s="2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</row>
    <row r="440" spans="14:219" ht="12.75">
      <c r="N440" s="37"/>
      <c r="O440" s="37"/>
      <c r="P440" s="37"/>
      <c r="Q440" s="37"/>
      <c r="R440" s="2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</row>
    <row r="441" spans="14:219" ht="12.75">
      <c r="N441" s="37"/>
      <c r="O441" s="37"/>
      <c r="P441" s="37"/>
      <c r="Q441" s="37"/>
      <c r="R441" s="2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</row>
    <row r="442" spans="14:219" ht="12.75">
      <c r="N442" s="37"/>
      <c r="O442" s="37"/>
      <c r="P442" s="37"/>
      <c r="Q442" s="37"/>
      <c r="R442" s="2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</row>
    <row r="443" spans="14:219" ht="12.75">
      <c r="N443" s="37"/>
      <c r="O443" s="37"/>
      <c r="P443" s="37"/>
      <c r="Q443" s="37"/>
      <c r="R443" s="2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</row>
    <row r="444" spans="14:219" ht="12.75">
      <c r="N444" s="37"/>
      <c r="O444" s="37"/>
      <c r="P444" s="37"/>
      <c r="Q444" s="37"/>
      <c r="R444" s="2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</row>
    <row r="445" spans="14:219" ht="12.75">
      <c r="N445" s="37"/>
      <c r="O445" s="37"/>
      <c r="P445" s="37"/>
      <c r="Q445" s="37"/>
      <c r="R445" s="2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</row>
    <row r="446" spans="14:219" ht="12.75">
      <c r="N446" s="37"/>
      <c r="O446" s="37"/>
      <c r="P446" s="37"/>
      <c r="Q446" s="37"/>
      <c r="R446" s="2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</row>
    <row r="447" spans="14:219" ht="12.75">
      <c r="N447" s="37"/>
      <c r="O447" s="37"/>
      <c r="P447" s="37"/>
      <c r="Q447" s="37"/>
      <c r="R447" s="2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</row>
    <row r="448" spans="14:219" ht="12.75">
      <c r="N448" s="37"/>
      <c r="O448" s="37"/>
      <c r="P448" s="37"/>
      <c r="Q448" s="37"/>
      <c r="R448" s="2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</row>
    <row r="449" spans="14:219" ht="12.75">
      <c r="N449" s="37"/>
      <c r="O449" s="37"/>
      <c r="P449" s="37"/>
      <c r="Q449" s="37"/>
      <c r="R449" s="2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</row>
    <row r="450" spans="14:219" ht="12.75">
      <c r="N450" s="37"/>
      <c r="O450" s="37"/>
      <c r="P450" s="37"/>
      <c r="Q450" s="37"/>
      <c r="R450" s="2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</row>
    <row r="451" spans="14:219" ht="12.75">
      <c r="N451" s="37"/>
      <c r="O451" s="37"/>
      <c r="P451" s="37"/>
      <c r="Q451" s="37"/>
      <c r="R451" s="2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</row>
    <row r="452" spans="14:219" ht="12.75">
      <c r="N452" s="37"/>
      <c r="O452" s="37"/>
      <c r="P452" s="37"/>
      <c r="Q452" s="37"/>
      <c r="R452" s="2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</row>
    <row r="453" spans="14:219" ht="12.75">
      <c r="N453" s="37"/>
      <c r="O453" s="37"/>
      <c r="P453" s="37"/>
      <c r="Q453" s="37"/>
      <c r="R453" s="2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</row>
    <row r="454" spans="14:219" ht="12.75">
      <c r="N454" s="37"/>
      <c r="O454" s="37"/>
      <c r="P454" s="37"/>
      <c r="Q454" s="37"/>
      <c r="R454" s="2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</row>
    <row r="455" spans="14:219" ht="12.75">
      <c r="N455" s="37"/>
      <c r="O455" s="37"/>
      <c r="P455" s="37"/>
      <c r="Q455" s="37"/>
      <c r="R455" s="2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</row>
    <row r="456" spans="14:219" ht="12.75">
      <c r="N456" s="37"/>
      <c r="O456" s="37"/>
      <c r="P456" s="37"/>
      <c r="Q456" s="37"/>
      <c r="R456" s="2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</row>
    <row r="457" spans="14:219" ht="12.75">
      <c r="N457" s="37"/>
      <c r="O457" s="37"/>
      <c r="P457" s="37"/>
      <c r="Q457" s="37"/>
      <c r="R457" s="2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</row>
    <row r="458" spans="14:219" ht="12.75">
      <c r="N458" s="37"/>
      <c r="O458" s="37"/>
      <c r="P458" s="37"/>
      <c r="Q458" s="37"/>
      <c r="R458" s="2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</row>
    <row r="459" spans="14:219" ht="12.75">
      <c r="N459" s="37"/>
      <c r="O459" s="37"/>
      <c r="P459" s="37"/>
      <c r="Q459" s="37"/>
      <c r="R459" s="2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</row>
    <row r="460" spans="14:219" ht="12.75">
      <c r="N460" s="37"/>
      <c r="O460" s="37"/>
      <c r="P460" s="37"/>
      <c r="Q460" s="37"/>
      <c r="R460" s="2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</row>
    <row r="461" spans="14:219" ht="12.75">
      <c r="N461" s="37"/>
      <c r="O461" s="37"/>
      <c r="P461" s="37"/>
      <c r="Q461" s="37"/>
      <c r="R461" s="2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</row>
    <row r="462" spans="14:219" ht="12.75">
      <c r="N462" s="37"/>
      <c r="O462" s="37"/>
      <c r="P462" s="37"/>
      <c r="Q462" s="37"/>
      <c r="R462" s="2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</row>
    <row r="463" spans="14:219" ht="12.75">
      <c r="N463" s="37"/>
      <c r="O463" s="37"/>
      <c r="P463" s="37"/>
      <c r="Q463" s="37"/>
      <c r="R463" s="2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</row>
    <row r="464" spans="14:219" ht="12.75">
      <c r="N464" s="37"/>
      <c r="O464" s="37"/>
      <c r="P464" s="37"/>
      <c r="Q464" s="37"/>
      <c r="R464" s="2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</row>
    <row r="465" spans="14:219" ht="12.75">
      <c r="N465" s="37"/>
      <c r="O465" s="37"/>
      <c r="P465" s="37"/>
      <c r="Q465" s="37"/>
      <c r="R465" s="2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</row>
    <row r="466" spans="14:219" ht="12.75">
      <c r="N466" s="37"/>
      <c r="O466" s="37"/>
      <c r="P466" s="37"/>
      <c r="Q466" s="37"/>
      <c r="R466" s="2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</row>
    <row r="467" spans="14:219" ht="12.75">
      <c r="N467" s="37"/>
      <c r="O467" s="37"/>
      <c r="P467" s="37"/>
      <c r="Q467" s="37"/>
      <c r="R467" s="2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</row>
    <row r="468" spans="14:219" ht="12.75">
      <c r="N468" s="37"/>
      <c r="O468" s="37"/>
      <c r="P468" s="37"/>
      <c r="Q468" s="37"/>
      <c r="R468" s="2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</row>
    <row r="469" spans="14:219" ht="12.75">
      <c r="N469" s="37"/>
      <c r="O469" s="37"/>
      <c r="P469" s="37"/>
      <c r="Q469" s="37"/>
      <c r="R469" s="2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</row>
    <row r="470" spans="14:219" ht="12.75">
      <c r="N470" s="37"/>
      <c r="O470" s="37"/>
      <c r="P470" s="37"/>
      <c r="Q470" s="37"/>
      <c r="R470" s="2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</row>
    <row r="471" spans="14:219" ht="12.75">
      <c r="N471" s="37"/>
      <c r="O471" s="37"/>
      <c r="P471" s="37"/>
      <c r="Q471" s="37"/>
      <c r="R471" s="2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</row>
    <row r="472" spans="14:219" ht="12.75">
      <c r="N472" s="37"/>
      <c r="O472" s="37"/>
      <c r="P472" s="37"/>
      <c r="Q472" s="37"/>
      <c r="R472" s="2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</row>
    <row r="473" spans="14:219" ht="12.75">
      <c r="N473" s="37"/>
      <c r="O473" s="37"/>
      <c r="P473" s="37"/>
      <c r="Q473" s="37"/>
      <c r="R473" s="2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</row>
    <row r="474" spans="14:219" ht="12.75">
      <c r="N474" s="37"/>
      <c r="O474" s="37"/>
      <c r="P474" s="37"/>
      <c r="Q474" s="37"/>
      <c r="R474" s="2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</row>
    <row r="475" spans="14:219" ht="12.75">
      <c r="N475" s="37"/>
      <c r="O475" s="37"/>
      <c r="P475" s="37"/>
      <c r="Q475" s="37"/>
      <c r="R475" s="2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</row>
    <row r="476" spans="14:219" ht="12.75">
      <c r="N476" s="37"/>
      <c r="O476" s="37"/>
      <c r="P476" s="37"/>
      <c r="Q476" s="37"/>
      <c r="R476" s="2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</row>
    <row r="477" spans="14:219" ht="12.75">
      <c r="N477" s="37"/>
      <c r="O477" s="37"/>
      <c r="P477" s="37"/>
      <c r="Q477" s="37"/>
      <c r="R477" s="2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</row>
    <row r="478" spans="14:219" ht="12.75">
      <c r="N478" s="37"/>
      <c r="O478" s="37"/>
      <c r="P478" s="37"/>
      <c r="Q478" s="37"/>
      <c r="R478" s="2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</row>
    <row r="479" spans="14:219" ht="12.75">
      <c r="N479" s="37"/>
      <c r="O479" s="37"/>
      <c r="P479" s="37"/>
      <c r="Q479" s="37"/>
      <c r="R479" s="2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</row>
    <row r="480" spans="14:219" ht="12.75">
      <c r="N480" s="37"/>
      <c r="O480" s="37"/>
      <c r="P480" s="37"/>
      <c r="Q480" s="37"/>
      <c r="R480" s="2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</row>
    <row r="481" spans="14:219" ht="12.75">
      <c r="N481" s="37"/>
      <c r="O481" s="37"/>
      <c r="P481" s="37"/>
      <c r="Q481" s="37"/>
      <c r="R481" s="2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</row>
    <row r="482" spans="14:219" ht="12.75">
      <c r="N482" s="37"/>
      <c r="O482" s="37"/>
      <c r="P482" s="37"/>
      <c r="Q482" s="37"/>
      <c r="R482" s="2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</row>
    <row r="483" spans="14:219" ht="12.75">
      <c r="N483" s="37"/>
      <c r="O483" s="37"/>
      <c r="P483" s="37"/>
      <c r="Q483" s="37"/>
      <c r="R483" s="2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</row>
    <row r="484" spans="14:219" ht="12.75">
      <c r="N484" s="37"/>
      <c r="O484" s="37"/>
      <c r="P484" s="37"/>
      <c r="Q484" s="37"/>
      <c r="R484" s="2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</row>
    <row r="485" spans="14:219" ht="12.75">
      <c r="N485" s="37"/>
      <c r="O485" s="37"/>
      <c r="P485" s="37"/>
      <c r="Q485" s="37"/>
      <c r="R485" s="2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</row>
    <row r="486" spans="14:219" ht="12.75">
      <c r="N486" s="37"/>
      <c r="O486" s="37"/>
      <c r="P486" s="37"/>
      <c r="Q486" s="37"/>
      <c r="R486" s="2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</row>
    <row r="487" spans="14:219" ht="12.75">
      <c r="N487" s="37"/>
      <c r="O487" s="37"/>
      <c r="P487" s="37"/>
      <c r="Q487" s="37"/>
      <c r="R487" s="2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</row>
    <row r="488" spans="14:219" ht="12.75">
      <c r="N488" s="37"/>
      <c r="O488" s="37"/>
      <c r="P488" s="37"/>
      <c r="Q488" s="37"/>
      <c r="R488" s="2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</row>
    <row r="489" spans="14:219" ht="12.75">
      <c r="N489" s="37"/>
      <c r="O489" s="37"/>
      <c r="P489" s="37"/>
      <c r="Q489" s="37"/>
      <c r="R489" s="2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</row>
    <row r="490" spans="14:219" ht="12.75">
      <c r="N490" s="37"/>
      <c r="O490" s="37"/>
      <c r="P490" s="37"/>
      <c r="Q490" s="37"/>
      <c r="R490" s="2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</row>
    <row r="491" spans="14:219" ht="12.75">
      <c r="N491" s="37"/>
      <c r="O491" s="37"/>
      <c r="P491" s="37"/>
      <c r="Q491" s="37"/>
      <c r="R491" s="2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</row>
    <row r="492" spans="14:219" ht="12.75">
      <c r="N492" s="37"/>
      <c r="O492" s="37"/>
      <c r="P492" s="37"/>
      <c r="Q492" s="37"/>
      <c r="R492" s="2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</row>
    <row r="493" spans="14:219" ht="12.75">
      <c r="N493" s="37"/>
      <c r="O493" s="37"/>
      <c r="P493" s="37"/>
      <c r="Q493" s="37"/>
      <c r="R493" s="2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</row>
    <row r="494" spans="14:219" ht="12.75">
      <c r="N494" s="37"/>
      <c r="O494" s="37"/>
      <c r="P494" s="37"/>
      <c r="Q494" s="37"/>
      <c r="R494" s="2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</row>
    <row r="495" spans="14:219" ht="12.75">
      <c r="N495" s="37"/>
      <c r="O495" s="37"/>
      <c r="P495" s="37"/>
      <c r="Q495" s="37"/>
      <c r="R495" s="2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</row>
    <row r="496" spans="14:219" ht="12.75">
      <c r="N496" s="37"/>
      <c r="O496" s="37"/>
      <c r="P496" s="37"/>
      <c r="Q496" s="37"/>
      <c r="R496" s="2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</row>
    <row r="497" spans="14:219" ht="12.75">
      <c r="N497" s="37"/>
      <c r="O497" s="37"/>
      <c r="P497" s="37"/>
      <c r="Q497" s="37"/>
      <c r="R497" s="2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</row>
    <row r="498" spans="14:219" ht="12.75">
      <c r="N498" s="37"/>
      <c r="O498" s="37"/>
      <c r="P498" s="37"/>
      <c r="Q498" s="37"/>
      <c r="R498" s="2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</row>
    <row r="499" spans="14:219" ht="12.75">
      <c r="N499" s="37"/>
      <c r="O499" s="37"/>
      <c r="P499" s="37"/>
      <c r="Q499" s="37"/>
      <c r="R499" s="2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</row>
    <row r="500" spans="14:219" ht="12.75">
      <c r="N500" s="37"/>
      <c r="O500" s="37"/>
      <c r="P500" s="37"/>
      <c r="Q500" s="37"/>
      <c r="R500" s="2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</row>
    <row r="501" spans="14:219" ht="12.75">
      <c r="N501" s="37"/>
      <c r="O501" s="37"/>
      <c r="P501" s="37"/>
      <c r="Q501" s="37"/>
      <c r="R501" s="2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</row>
    <row r="502" spans="14:219" ht="12.75">
      <c r="N502" s="37"/>
      <c r="O502" s="37"/>
      <c r="P502" s="37"/>
      <c r="Q502" s="37"/>
      <c r="R502" s="2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</row>
    <row r="503" spans="14:219" ht="12.75">
      <c r="N503" s="37"/>
      <c r="O503" s="37"/>
      <c r="P503" s="37"/>
      <c r="Q503" s="37"/>
      <c r="R503" s="2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</row>
    <row r="504" spans="14:219" ht="12.75">
      <c r="N504" s="37"/>
      <c r="O504" s="37"/>
      <c r="P504" s="37"/>
      <c r="Q504" s="37"/>
      <c r="R504" s="2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</row>
    <row r="505" spans="14:219" ht="12.75">
      <c r="N505" s="37"/>
      <c r="O505" s="37"/>
      <c r="P505" s="37"/>
      <c r="Q505" s="37"/>
      <c r="R505" s="2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</row>
    <row r="506" spans="14:219" ht="12.75">
      <c r="N506" s="37"/>
      <c r="O506" s="37"/>
      <c r="P506" s="37"/>
      <c r="Q506" s="37"/>
      <c r="R506" s="2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</row>
    <row r="507" spans="14:219" ht="12.75">
      <c r="N507" s="37"/>
      <c r="O507" s="37"/>
      <c r="P507" s="37"/>
      <c r="Q507" s="37"/>
      <c r="R507" s="2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</row>
    <row r="508" spans="14:219" ht="12.75">
      <c r="N508" s="37"/>
      <c r="O508" s="37"/>
      <c r="P508" s="37"/>
      <c r="Q508" s="37"/>
      <c r="R508" s="2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</row>
    <row r="509" spans="14:219" ht="12.75">
      <c r="N509" s="37"/>
      <c r="O509" s="37"/>
      <c r="P509" s="37"/>
      <c r="Q509" s="37"/>
      <c r="R509" s="2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</row>
    <row r="510" spans="14:219" ht="12.75">
      <c r="N510" s="37"/>
      <c r="O510" s="37"/>
      <c r="P510" s="37"/>
      <c r="Q510" s="37"/>
      <c r="R510" s="2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</row>
    <row r="511" spans="14:219" ht="12.75">
      <c r="N511" s="37"/>
      <c r="O511" s="37"/>
      <c r="P511" s="37"/>
      <c r="Q511" s="37"/>
      <c r="R511" s="2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</row>
    <row r="512" spans="14:219" ht="12.75">
      <c r="N512" s="37"/>
      <c r="O512" s="37"/>
      <c r="P512" s="37"/>
      <c r="Q512" s="37"/>
      <c r="R512" s="2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</row>
    <row r="513" spans="14:219" ht="12.75">
      <c r="N513" s="37"/>
      <c r="O513" s="37"/>
      <c r="P513" s="37"/>
      <c r="Q513" s="37"/>
      <c r="R513" s="2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</row>
    <row r="514" spans="14:219" ht="12.75">
      <c r="N514" s="37"/>
      <c r="O514" s="37"/>
      <c r="P514" s="37"/>
      <c r="Q514" s="37"/>
      <c r="R514" s="2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</row>
    <row r="515" spans="14:219" ht="12.75">
      <c r="N515" s="37"/>
      <c r="O515" s="37"/>
      <c r="P515" s="37"/>
      <c r="Q515" s="37"/>
      <c r="R515" s="2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</row>
    <row r="516" spans="14:219" ht="12.75">
      <c r="N516" s="37"/>
      <c r="O516" s="37"/>
      <c r="P516" s="37"/>
      <c r="Q516" s="37"/>
      <c r="R516" s="2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</row>
    <row r="517" spans="14:219" ht="12.75">
      <c r="N517" s="37"/>
      <c r="O517" s="37"/>
      <c r="P517" s="37"/>
      <c r="Q517" s="37"/>
      <c r="R517" s="2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</row>
    <row r="518" spans="14:219" ht="12.75">
      <c r="N518" s="37"/>
      <c r="O518" s="37"/>
      <c r="P518" s="37"/>
      <c r="Q518" s="37"/>
      <c r="R518" s="2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</row>
    <row r="519" spans="14:219" ht="12.75">
      <c r="N519" s="37"/>
      <c r="O519" s="37"/>
      <c r="P519" s="37"/>
      <c r="Q519" s="37"/>
      <c r="R519" s="2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</row>
    <row r="520" spans="14:219" ht="12.75">
      <c r="N520" s="37"/>
      <c r="O520" s="37"/>
      <c r="P520" s="37"/>
      <c r="Q520" s="37"/>
      <c r="R520" s="2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</row>
    <row r="521" spans="14:219" ht="12.75">
      <c r="N521" s="37"/>
      <c r="O521" s="37"/>
      <c r="P521" s="37"/>
      <c r="Q521" s="37"/>
      <c r="R521" s="2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</row>
    <row r="522" spans="14:219" ht="12.75">
      <c r="N522" s="37"/>
      <c r="O522" s="37"/>
      <c r="P522" s="37"/>
      <c r="Q522" s="37"/>
      <c r="R522" s="2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</row>
    <row r="523" spans="14:219" ht="12.75">
      <c r="N523" s="37"/>
      <c r="O523" s="37"/>
      <c r="P523" s="37"/>
      <c r="Q523" s="37"/>
      <c r="R523" s="2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</row>
    <row r="524" spans="14:219" ht="12.75">
      <c r="N524" s="37"/>
      <c r="O524" s="37"/>
      <c r="P524" s="37"/>
      <c r="Q524" s="37"/>
      <c r="R524" s="2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</row>
    <row r="525" spans="14:219" ht="12.75">
      <c r="N525" s="37"/>
      <c r="O525" s="37"/>
      <c r="P525" s="37"/>
      <c r="Q525" s="37"/>
      <c r="R525" s="2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</row>
    <row r="526" spans="14:219" ht="12.75">
      <c r="N526" s="37"/>
      <c r="O526" s="37"/>
      <c r="P526" s="37"/>
      <c r="Q526" s="37"/>
      <c r="R526" s="2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</row>
    <row r="527" spans="14:219" ht="12.75">
      <c r="N527" s="37"/>
      <c r="O527" s="37"/>
      <c r="P527" s="37"/>
      <c r="Q527" s="37"/>
      <c r="R527" s="2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</row>
    <row r="528" spans="14:219" ht="12.75">
      <c r="N528" s="37"/>
      <c r="O528" s="37"/>
      <c r="P528" s="37"/>
      <c r="Q528" s="37"/>
      <c r="R528" s="2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</row>
    <row r="529" spans="14:219" ht="12.75">
      <c r="N529" s="37"/>
      <c r="O529" s="37"/>
      <c r="P529" s="37"/>
      <c r="Q529" s="37"/>
      <c r="R529" s="2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</row>
    <row r="530" spans="14:219" ht="12.75">
      <c r="N530" s="37"/>
      <c r="O530" s="37"/>
      <c r="P530" s="37"/>
      <c r="Q530" s="37"/>
      <c r="R530" s="2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</row>
    <row r="531" spans="14:219" ht="12.75">
      <c r="N531" s="37"/>
      <c r="O531" s="37"/>
      <c r="P531" s="37"/>
      <c r="Q531" s="37"/>
      <c r="R531" s="2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</row>
    <row r="532" spans="14:219" ht="12.75">
      <c r="N532" s="37"/>
      <c r="O532" s="37"/>
      <c r="P532" s="37"/>
      <c r="Q532" s="37"/>
      <c r="R532" s="2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</row>
    <row r="533" spans="14:219" ht="12.75">
      <c r="N533" s="37"/>
      <c r="O533" s="37"/>
      <c r="P533" s="37"/>
      <c r="Q533" s="37"/>
      <c r="R533" s="2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</row>
    <row r="534" spans="14:219" ht="12.75">
      <c r="N534" s="37"/>
      <c r="O534" s="37"/>
      <c r="P534" s="37"/>
      <c r="Q534" s="37"/>
      <c r="R534" s="2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</row>
    <row r="535" spans="14:219" ht="12.75">
      <c r="N535" s="37"/>
      <c r="O535" s="37"/>
      <c r="P535" s="37"/>
      <c r="Q535" s="37"/>
      <c r="R535" s="2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</row>
    <row r="536" spans="14:219" ht="12.75">
      <c r="N536" s="37"/>
      <c r="O536" s="37"/>
      <c r="P536" s="37"/>
      <c r="Q536" s="37"/>
      <c r="R536" s="2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</row>
    <row r="537" spans="14:219" ht="12.75">
      <c r="N537" s="37"/>
      <c r="O537" s="37"/>
      <c r="P537" s="37"/>
      <c r="Q537" s="37"/>
      <c r="R537" s="2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</row>
    <row r="538" spans="14:219" ht="12.75">
      <c r="N538" s="37"/>
      <c r="O538" s="37"/>
      <c r="P538" s="37"/>
      <c r="Q538" s="37"/>
      <c r="R538" s="2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</row>
    <row r="539" spans="14:219" ht="12.75">
      <c r="N539" s="37"/>
      <c r="O539" s="37"/>
      <c r="P539" s="37"/>
      <c r="Q539" s="37"/>
      <c r="R539" s="2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</row>
    <row r="540" spans="14:219" ht="12.75">
      <c r="N540" s="37"/>
      <c r="O540" s="37"/>
      <c r="P540" s="37"/>
      <c r="Q540" s="37"/>
      <c r="R540" s="2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</row>
    <row r="541" spans="14:219" ht="12.75">
      <c r="N541" s="37"/>
      <c r="O541" s="37"/>
      <c r="P541" s="37"/>
      <c r="Q541" s="37"/>
      <c r="R541" s="2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</row>
    <row r="542" spans="14:219" ht="12.75">
      <c r="N542" s="37"/>
      <c r="O542" s="37"/>
      <c r="P542" s="37"/>
      <c r="Q542" s="37"/>
      <c r="R542" s="2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</row>
    <row r="543" spans="14:219" ht="12.75">
      <c r="N543" s="37"/>
      <c r="O543" s="37"/>
      <c r="P543" s="37"/>
      <c r="Q543" s="37"/>
      <c r="R543" s="2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</row>
    <row r="544" spans="14:219" ht="12.75">
      <c r="N544" s="37"/>
      <c r="O544" s="37"/>
      <c r="P544" s="37"/>
      <c r="Q544" s="37"/>
      <c r="R544" s="2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</row>
    <row r="545" spans="14:219" ht="12.75">
      <c r="N545" s="37"/>
      <c r="O545" s="37"/>
      <c r="P545" s="37"/>
      <c r="Q545" s="37"/>
      <c r="R545" s="2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</row>
    <row r="546" spans="14:219" ht="12.75">
      <c r="N546" s="37"/>
      <c r="O546" s="37"/>
      <c r="P546" s="37"/>
      <c r="Q546" s="37"/>
      <c r="R546" s="2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</row>
    <row r="547" spans="14:219" ht="12.75">
      <c r="N547" s="37"/>
      <c r="O547" s="37"/>
      <c r="P547" s="37"/>
      <c r="Q547" s="37"/>
      <c r="R547" s="2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</row>
    <row r="548" spans="14:219" ht="12.75">
      <c r="N548" s="37"/>
      <c r="O548" s="37"/>
      <c r="P548" s="37"/>
      <c r="Q548" s="37"/>
      <c r="R548" s="2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</row>
    <row r="549" spans="14:219" ht="12.75">
      <c r="N549" s="37"/>
      <c r="O549" s="37"/>
      <c r="P549" s="37"/>
      <c r="Q549" s="37"/>
      <c r="R549" s="2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</row>
    <row r="550" spans="14:219" ht="12.75">
      <c r="N550" s="37"/>
      <c r="O550" s="37"/>
      <c r="P550" s="37"/>
      <c r="Q550" s="37"/>
      <c r="R550" s="2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</row>
    <row r="551" spans="14:219" ht="12.75">
      <c r="N551" s="37"/>
      <c r="O551" s="37"/>
      <c r="P551" s="37"/>
      <c r="Q551" s="37"/>
      <c r="R551" s="2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</row>
    <row r="552" spans="14:219" ht="12.75">
      <c r="N552" s="37"/>
      <c r="O552" s="37"/>
      <c r="P552" s="37"/>
      <c r="Q552" s="37"/>
      <c r="R552" s="2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</row>
    <row r="553" spans="14:219" ht="12.75">
      <c r="N553" s="37"/>
      <c r="O553" s="37"/>
      <c r="P553" s="37"/>
      <c r="Q553" s="37"/>
      <c r="R553" s="2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</row>
    <row r="554" spans="14:219" ht="12.75">
      <c r="N554" s="37"/>
      <c r="O554" s="37"/>
      <c r="P554" s="37"/>
      <c r="Q554" s="37"/>
      <c r="R554" s="2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</row>
    <row r="555" spans="14:219" ht="12.75">
      <c r="N555" s="37"/>
      <c r="O555" s="37"/>
      <c r="P555" s="37"/>
      <c r="Q555" s="37"/>
      <c r="R555" s="2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</row>
    <row r="556" spans="14:219" ht="12.75">
      <c r="N556" s="37"/>
      <c r="O556" s="37"/>
      <c r="P556" s="37"/>
      <c r="Q556" s="37"/>
      <c r="R556" s="2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</row>
    <row r="557" spans="14:219" ht="12.75">
      <c r="N557" s="37"/>
      <c r="O557" s="37"/>
      <c r="P557" s="37"/>
      <c r="Q557" s="37"/>
      <c r="R557" s="2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</row>
    <row r="558" spans="14:219" ht="12.75">
      <c r="N558" s="37"/>
      <c r="O558" s="37"/>
      <c r="P558" s="37"/>
      <c r="Q558" s="37"/>
      <c r="R558" s="2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</row>
    <row r="559" spans="14:219" ht="12.75">
      <c r="N559" s="37"/>
      <c r="O559" s="37"/>
      <c r="P559" s="37"/>
      <c r="Q559" s="37"/>
      <c r="R559" s="2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</row>
    <row r="560" spans="14:219" ht="12.75">
      <c r="N560" s="37"/>
      <c r="O560" s="37"/>
      <c r="P560" s="37"/>
      <c r="Q560" s="37"/>
      <c r="R560" s="2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</row>
    <row r="561" spans="14:219" ht="12.75">
      <c r="N561" s="37"/>
      <c r="O561" s="37"/>
      <c r="P561" s="37"/>
      <c r="Q561" s="37"/>
      <c r="R561" s="2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</row>
    <row r="562" spans="14:219" ht="12.75">
      <c r="N562" s="37"/>
      <c r="O562" s="37"/>
      <c r="P562" s="37"/>
      <c r="Q562" s="37"/>
      <c r="R562" s="2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</row>
    <row r="563" spans="14:219" ht="12.75">
      <c r="N563" s="37"/>
      <c r="O563" s="37"/>
      <c r="P563" s="37"/>
      <c r="Q563" s="37"/>
      <c r="R563" s="2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</row>
    <row r="564" spans="14:219" ht="12.75">
      <c r="N564" s="37"/>
      <c r="O564" s="37"/>
      <c r="P564" s="37"/>
      <c r="Q564" s="37"/>
      <c r="R564" s="2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</row>
    <row r="565" spans="14:219" ht="12.75">
      <c r="N565" s="37"/>
      <c r="O565" s="37"/>
      <c r="P565" s="37"/>
      <c r="Q565" s="37"/>
      <c r="R565" s="2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</row>
    <row r="566" spans="14:219" ht="12.75">
      <c r="N566" s="37"/>
      <c r="O566" s="37"/>
      <c r="P566" s="37"/>
      <c r="Q566" s="37"/>
      <c r="R566" s="2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</row>
    <row r="567" spans="14:219" ht="12.75">
      <c r="N567" s="37"/>
      <c r="O567" s="37"/>
      <c r="P567" s="37"/>
      <c r="Q567" s="37"/>
      <c r="R567" s="2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</row>
    <row r="568" spans="14:219" ht="12.75">
      <c r="N568" s="37"/>
      <c r="O568" s="37"/>
      <c r="P568" s="37"/>
      <c r="Q568" s="37"/>
      <c r="R568" s="2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</row>
    <row r="569" spans="14:219" ht="12.75">
      <c r="N569" s="37"/>
      <c r="O569" s="37"/>
      <c r="P569" s="37"/>
      <c r="Q569" s="37"/>
      <c r="R569" s="2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</row>
    <row r="570" spans="14:219" ht="12.75">
      <c r="N570" s="37"/>
      <c r="O570" s="37"/>
      <c r="P570" s="37"/>
      <c r="Q570" s="37"/>
      <c r="R570" s="2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</row>
    <row r="571" spans="14:219" ht="12.75">
      <c r="N571" s="37"/>
      <c r="O571" s="37"/>
      <c r="P571" s="37"/>
      <c r="Q571" s="37"/>
      <c r="R571" s="2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</row>
    <row r="572" spans="14:219" ht="12.75">
      <c r="N572" s="37"/>
      <c r="O572" s="37"/>
      <c r="P572" s="37"/>
      <c r="Q572" s="37"/>
      <c r="R572" s="2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</row>
    <row r="573" spans="14:219" ht="12.75">
      <c r="N573" s="37"/>
      <c r="O573" s="37"/>
      <c r="P573" s="37"/>
      <c r="Q573" s="37"/>
      <c r="R573" s="2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</row>
    <row r="574" spans="14:219" ht="12.75">
      <c r="N574" s="37"/>
      <c r="O574" s="37"/>
      <c r="P574" s="37"/>
      <c r="Q574" s="37"/>
      <c r="R574" s="2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</row>
    <row r="575" spans="14:219" ht="12.75">
      <c r="N575" s="37"/>
      <c r="O575" s="37"/>
      <c r="P575" s="37"/>
      <c r="Q575" s="37"/>
      <c r="R575" s="2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</row>
    <row r="576" spans="14:219" ht="12.75">
      <c r="N576" s="37"/>
      <c r="O576" s="37"/>
      <c r="P576" s="37"/>
      <c r="Q576" s="37"/>
      <c r="R576" s="2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</row>
    <row r="577" spans="14:219" ht="12.75">
      <c r="N577" s="37"/>
      <c r="O577" s="37"/>
      <c r="P577" s="37"/>
      <c r="Q577" s="37"/>
      <c r="R577" s="2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</row>
    <row r="578" spans="14:219" ht="12.75">
      <c r="N578" s="37"/>
      <c r="O578" s="37"/>
      <c r="P578" s="37"/>
      <c r="Q578" s="37"/>
      <c r="R578" s="2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</row>
    <row r="579" spans="14:219" ht="12.75">
      <c r="N579" s="37"/>
      <c r="O579" s="37"/>
      <c r="P579" s="37"/>
      <c r="Q579" s="37"/>
      <c r="R579" s="2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</row>
    <row r="580" spans="14:219" ht="12.75">
      <c r="N580" s="37"/>
      <c r="O580" s="37"/>
      <c r="P580" s="37"/>
      <c r="Q580" s="37"/>
      <c r="R580" s="2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</row>
    <row r="581" spans="14:219" ht="12.75">
      <c r="N581" s="37"/>
      <c r="O581" s="37"/>
      <c r="P581" s="37"/>
      <c r="Q581" s="37"/>
      <c r="R581" s="2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</row>
    <row r="582" spans="14:219" ht="12.75">
      <c r="N582" s="37"/>
      <c r="O582" s="37"/>
      <c r="P582" s="37"/>
      <c r="Q582" s="37"/>
      <c r="R582" s="2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</row>
    <row r="583" spans="14:219" ht="12.75">
      <c r="N583" s="37"/>
      <c r="O583" s="37"/>
      <c r="P583" s="37"/>
      <c r="Q583" s="37"/>
      <c r="R583" s="2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</row>
    <row r="584" spans="14:219" ht="12.75">
      <c r="N584" s="37"/>
      <c r="O584" s="37"/>
      <c r="P584" s="37"/>
      <c r="Q584" s="37"/>
      <c r="R584" s="2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</row>
    <row r="585" spans="14:219" ht="12.75">
      <c r="N585" s="37"/>
      <c r="O585" s="37"/>
      <c r="P585" s="37"/>
      <c r="Q585" s="37"/>
      <c r="R585" s="2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</row>
    <row r="586" spans="14:219" ht="12.75">
      <c r="N586" s="37"/>
      <c r="O586" s="37"/>
      <c r="P586" s="37"/>
      <c r="Q586" s="37"/>
      <c r="R586" s="2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</row>
    <row r="587" spans="14:219" ht="12.75">
      <c r="N587" s="37"/>
      <c r="O587" s="37"/>
      <c r="P587" s="37"/>
      <c r="Q587" s="37"/>
      <c r="R587" s="2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</row>
    <row r="588" spans="14:219" ht="12.75">
      <c r="N588" s="37"/>
      <c r="O588" s="37"/>
      <c r="P588" s="37"/>
      <c r="Q588" s="37"/>
      <c r="R588" s="2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</row>
    <row r="589" spans="14:219" ht="12.75">
      <c r="N589" s="37"/>
      <c r="O589" s="37"/>
      <c r="P589" s="37"/>
      <c r="Q589" s="37"/>
      <c r="R589" s="2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</row>
    <row r="590" spans="14:219" ht="12.75">
      <c r="N590" s="37"/>
      <c r="O590" s="37"/>
      <c r="P590" s="37"/>
      <c r="Q590" s="37"/>
      <c r="R590" s="2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</row>
    <row r="591" spans="14:219" ht="12.75">
      <c r="N591" s="37"/>
      <c r="O591" s="37"/>
      <c r="P591" s="37"/>
      <c r="Q591" s="37"/>
      <c r="R591" s="2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</row>
    <row r="592" spans="14:219" ht="12.75">
      <c r="N592" s="37"/>
      <c r="O592" s="37"/>
      <c r="P592" s="37"/>
      <c r="Q592" s="37"/>
      <c r="R592" s="2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</row>
    <row r="593" spans="14:219" ht="12.75">
      <c r="N593" s="37"/>
      <c r="O593" s="37"/>
      <c r="P593" s="37"/>
      <c r="Q593" s="37"/>
      <c r="R593" s="2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</row>
    <row r="594" spans="14:219" ht="12.75">
      <c r="N594" s="37"/>
      <c r="O594" s="37"/>
      <c r="P594" s="37"/>
      <c r="Q594" s="37"/>
      <c r="R594" s="2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</row>
    <row r="595" spans="14:219" ht="12.75">
      <c r="N595" s="37"/>
      <c r="O595" s="37"/>
      <c r="P595" s="37"/>
      <c r="Q595" s="37"/>
      <c r="R595" s="2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</row>
    <row r="596" spans="14:219" ht="12.75">
      <c r="N596" s="37"/>
      <c r="O596" s="37"/>
      <c r="P596" s="37"/>
      <c r="Q596" s="37"/>
      <c r="R596" s="2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</row>
    <row r="597" spans="14:219" ht="12.75">
      <c r="N597" s="37"/>
      <c r="O597" s="37"/>
      <c r="P597" s="37"/>
      <c r="Q597" s="37"/>
      <c r="R597" s="2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</row>
    <row r="598" spans="14:219" ht="12.75">
      <c r="N598" s="37"/>
      <c r="O598" s="37"/>
      <c r="P598" s="37"/>
      <c r="Q598" s="37"/>
      <c r="R598" s="2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</row>
    <row r="599" spans="14:219" ht="12.75">
      <c r="N599" s="37"/>
      <c r="O599" s="37"/>
      <c r="P599" s="37"/>
      <c r="Q599" s="37"/>
      <c r="R599" s="2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</row>
    <row r="600" spans="14:219" ht="12.75">
      <c r="N600" s="37"/>
      <c r="O600" s="37"/>
      <c r="P600" s="37"/>
      <c r="Q600" s="37"/>
      <c r="R600" s="2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</row>
    <row r="601" spans="14:219" ht="12.75">
      <c r="N601" s="37"/>
      <c r="O601" s="37"/>
      <c r="P601" s="37"/>
      <c r="Q601" s="37"/>
      <c r="R601" s="2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</row>
    <row r="602" spans="14:219" ht="12.75">
      <c r="N602" s="37"/>
      <c r="O602" s="37"/>
      <c r="P602" s="37"/>
      <c r="Q602" s="37"/>
      <c r="R602" s="2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</row>
    <row r="603" spans="14:219" ht="12.75">
      <c r="N603" s="37"/>
      <c r="O603" s="37"/>
      <c r="P603" s="37"/>
      <c r="Q603" s="37"/>
      <c r="R603" s="2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</row>
    <row r="604" spans="14:219" ht="12.75">
      <c r="N604" s="37"/>
      <c r="O604" s="37"/>
      <c r="P604" s="37"/>
      <c r="Q604" s="37"/>
      <c r="R604" s="2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</row>
    <row r="605" spans="14:219" ht="12.75">
      <c r="N605" s="37"/>
      <c r="O605" s="37"/>
      <c r="P605" s="37"/>
      <c r="Q605" s="37"/>
      <c r="R605" s="2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</row>
    <row r="606" spans="14:219" ht="12.75">
      <c r="N606" s="37"/>
      <c r="O606" s="37"/>
      <c r="P606" s="37"/>
      <c r="Q606" s="37"/>
      <c r="R606" s="2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</row>
    <row r="607" spans="14:219" ht="12.75">
      <c r="N607" s="37"/>
      <c r="O607" s="37"/>
      <c r="P607" s="37"/>
      <c r="Q607" s="37"/>
      <c r="R607" s="2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</row>
    <row r="608" spans="14:219" ht="12.75">
      <c r="N608" s="37"/>
      <c r="O608" s="37"/>
      <c r="P608" s="37"/>
      <c r="Q608" s="37"/>
      <c r="R608" s="2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</row>
    <row r="609" spans="14:219" ht="12.75">
      <c r="N609" s="37"/>
      <c r="O609" s="37"/>
      <c r="P609" s="37"/>
      <c r="Q609" s="37"/>
      <c r="R609" s="2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</row>
    <row r="610" spans="14:219" ht="12.75">
      <c r="N610" s="37"/>
      <c r="O610" s="37"/>
      <c r="P610" s="37"/>
      <c r="Q610" s="37"/>
      <c r="R610" s="2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</row>
    <row r="611" spans="14:219" ht="12.75">
      <c r="N611" s="37"/>
      <c r="O611" s="37"/>
      <c r="P611" s="37"/>
      <c r="Q611" s="37"/>
      <c r="R611" s="2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</row>
    <row r="612" spans="14:219" ht="12.75">
      <c r="N612" s="37"/>
      <c r="O612" s="37"/>
      <c r="P612" s="37"/>
      <c r="Q612" s="37"/>
      <c r="R612" s="2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</row>
    <row r="613" spans="14:219" ht="12.75">
      <c r="N613" s="37"/>
      <c r="O613" s="37"/>
      <c r="P613" s="37"/>
      <c r="Q613" s="37"/>
      <c r="R613" s="2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</row>
    <row r="614" spans="14:219" ht="12.75">
      <c r="N614" s="37"/>
      <c r="O614" s="37"/>
      <c r="P614" s="37"/>
      <c r="Q614" s="37"/>
      <c r="R614" s="2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</row>
    <row r="615" spans="14:219" ht="12.75">
      <c r="N615" s="37"/>
      <c r="O615" s="37"/>
      <c r="P615" s="37"/>
      <c r="Q615" s="37"/>
      <c r="R615" s="2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</row>
    <row r="616" spans="14:219" ht="12.75">
      <c r="N616" s="37"/>
      <c r="O616" s="37"/>
      <c r="P616" s="37"/>
      <c r="Q616" s="37"/>
      <c r="R616" s="2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</row>
    <row r="617" spans="14:219" ht="12.75">
      <c r="N617" s="37"/>
      <c r="O617" s="37"/>
      <c r="P617" s="37"/>
      <c r="Q617" s="37"/>
      <c r="R617" s="2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</row>
    <row r="618" spans="14:219" ht="12.75">
      <c r="N618" s="37"/>
      <c r="O618" s="37"/>
      <c r="P618" s="37"/>
      <c r="Q618" s="37"/>
      <c r="R618" s="2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</row>
    <row r="619" spans="14:219" ht="12.75">
      <c r="N619" s="37"/>
      <c r="O619" s="37"/>
      <c r="P619" s="37"/>
      <c r="Q619" s="37"/>
      <c r="R619" s="2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</row>
    <row r="620" spans="14:219" ht="12.75">
      <c r="N620" s="37"/>
      <c r="O620" s="37"/>
      <c r="P620" s="37"/>
      <c r="Q620" s="37"/>
      <c r="R620" s="2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</row>
    <row r="621" spans="14:219" ht="12.75">
      <c r="N621" s="37"/>
      <c r="O621" s="37"/>
      <c r="P621" s="37"/>
      <c r="Q621" s="37"/>
      <c r="R621" s="2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</row>
    <row r="622" spans="14:219" ht="12.75">
      <c r="N622" s="37"/>
      <c r="O622" s="37"/>
      <c r="P622" s="37"/>
      <c r="Q622" s="37"/>
      <c r="R622" s="2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</row>
    <row r="623" spans="14:219" ht="12.75">
      <c r="N623" s="37"/>
      <c r="O623" s="37"/>
      <c r="P623" s="37"/>
      <c r="Q623" s="37"/>
      <c r="R623" s="2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</row>
    <row r="624" spans="14:219" ht="12.75">
      <c r="N624" s="37"/>
      <c r="O624" s="37"/>
      <c r="P624" s="37"/>
      <c r="Q624" s="37"/>
      <c r="R624" s="2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</row>
    <row r="625" spans="14:219" ht="12.75">
      <c r="N625" s="37"/>
      <c r="O625" s="37"/>
      <c r="P625" s="37"/>
      <c r="Q625" s="37"/>
      <c r="R625" s="2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</row>
    <row r="626" spans="14:219" ht="12.75">
      <c r="N626" s="37"/>
      <c r="O626" s="37"/>
      <c r="P626" s="37"/>
      <c r="Q626" s="37"/>
      <c r="R626" s="2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</row>
    <row r="627" spans="14:219" ht="12.75">
      <c r="N627" s="37"/>
      <c r="O627" s="37"/>
      <c r="P627" s="37"/>
      <c r="Q627" s="37"/>
      <c r="R627" s="2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</row>
    <row r="628" spans="14:219" ht="12.75">
      <c r="N628" s="37"/>
      <c r="O628" s="37"/>
      <c r="P628" s="37"/>
      <c r="Q628" s="37"/>
      <c r="R628" s="2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</row>
    <row r="629" spans="14:219" ht="12.75">
      <c r="N629" s="37"/>
      <c r="O629" s="37"/>
      <c r="P629" s="37"/>
      <c r="Q629" s="37"/>
      <c r="R629" s="2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</row>
    <row r="630" spans="14:219" ht="12.75">
      <c r="N630" s="37"/>
      <c r="O630" s="37"/>
      <c r="P630" s="37"/>
      <c r="Q630" s="37"/>
      <c r="R630" s="2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</row>
    <row r="631" spans="14:219" ht="12.75">
      <c r="N631" s="37"/>
      <c r="O631" s="37"/>
      <c r="P631" s="37"/>
      <c r="Q631" s="37"/>
      <c r="R631" s="2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</row>
    <row r="632" spans="14:219" ht="12.75">
      <c r="N632" s="37"/>
      <c r="O632" s="37"/>
      <c r="P632" s="37"/>
      <c r="Q632" s="37"/>
      <c r="R632" s="2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</row>
    <row r="633" spans="14:219" ht="12.75">
      <c r="N633" s="37"/>
      <c r="O633" s="37"/>
      <c r="P633" s="37"/>
      <c r="Q633" s="37"/>
      <c r="R633" s="2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</row>
    <row r="634" spans="14:219" ht="12.75">
      <c r="N634" s="37"/>
      <c r="O634" s="37"/>
      <c r="P634" s="37"/>
      <c r="Q634" s="37"/>
      <c r="R634" s="2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</row>
    <row r="635" spans="14:219" ht="12.75">
      <c r="N635" s="37"/>
      <c r="O635" s="37"/>
      <c r="P635" s="37"/>
      <c r="Q635" s="37"/>
      <c r="R635" s="2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</row>
    <row r="636" spans="14:219" ht="12.75">
      <c r="N636" s="37"/>
      <c r="O636" s="37"/>
      <c r="P636" s="37"/>
      <c r="Q636" s="37"/>
      <c r="R636" s="2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</row>
    <row r="637" spans="14:219" ht="12.75">
      <c r="N637" s="37"/>
      <c r="O637" s="37"/>
      <c r="P637" s="37"/>
      <c r="Q637" s="37"/>
      <c r="R637" s="2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</row>
    <row r="638" spans="14:219" ht="12.75">
      <c r="N638" s="37"/>
      <c r="O638" s="37"/>
      <c r="P638" s="37"/>
      <c r="Q638" s="37"/>
      <c r="R638" s="2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</row>
    <row r="639" spans="14:219" ht="12.75">
      <c r="N639" s="37"/>
      <c r="O639" s="37"/>
      <c r="P639" s="37"/>
      <c r="Q639" s="37"/>
      <c r="R639" s="2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</row>
    <row r="640" spans="14:219" ht="12.75">
      <c r="N640" s="37"/>
      <c r="O640" s="37"/>
      <c r="P640" s="37"/>
      <c r="Q640" s="37"/>
      <c r="R640" s="2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</row>
    <row r="641" spans="14:219" ht="12.75">
      <c r="N641" s="37"/>
      <c r="O641" s="37"/>
      <c r="P641" s="37"/>
      <c r="Q641" s="37"/>
      <c r="R641" s="2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</row>
    <row r="642" spans="14:219" ht="12.75">
      <c r="N642" s="37"/>
      <c r="O642" s="37"/>
      <c r="P642" s="37"/>
      <c r="Q642" s="37"/>
      <c r="R642" s="2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</row>
    <row r="643" spans="14:219" ht="12.75">
      <c r="N643" s="37"/>
      <c r="O643" s="37"/>
      <c r="P643" s="37"/>
      <c r="Q643" s="37"/>
      <c r="R643" s="2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</row>
    <row r="644" spans="14:219" ht="12.75">
      <c r="N644" s="37"/>
      <c r="O644" s="37"/>
      <c r="P644" s="37"/>
      <c r="Q644" s="37"/>
      <c r="R644" s="2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</row>
    <row r="645" spans="14:219" ht="12.75">
      <c r="N645" s="37"/>
      <c r="O645" s="37"/>
      <c r="P645" s="37"/>
      <c r="Q645" s="37"/>
      <c r="R645" s="2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</row>
    <row r="646" spans="14:219" ht="12.75">
      <c r="N646" s="37"/>
      <c r="O646" s="37"/>
      <c r="P646" s="37"/>
      <c r="Q646" s="37"/>
      <c r="R646" s="2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</row>
    <row r="647" spans="14:219" ht="12.75">
      <c r="N647" s="37"/>
      <c r="O647" s="37"/>
      <c r="P647" s="37"/>
      <c r="Q647" s="37"/>
      <c r="R647" s="2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</row>
    <row r="648" spans="14:219" ht="12.75">
      <c r="N648" s="37"/>
      <c r="O648" s="37"/>
      <c r="P648" s="37"/>
      <c r="Q648" s="37"/>
      <c r="R648" s="2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</row>
    <row r="649" spans="14:219" ht="12.75">
      <c r="N649" s="37"/>
      <c r="O649" s="37"/>
      <c r="P649" s="37"/>
      <c r="Q649" s="37"/>
      <c r="R649" s="2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</row>
    <row r="650" spans="14:219" ht="12.75">
      <c r="N650" s="37"/>
      <c r="O650" s="37"/>
      <c r="P650" s="37"/>
      <c r="Q650" s="37"/>
      <c r="R650" s="2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</row>
    <row r="651" spans="14:219" ht="12.75">
      <c r="N651" s="37"/>
      <c r="O651" s="37"/>
      <c r="P651" s="37"/>
      <c r="Q651" s="37"/>
      <c r="R651" s="2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</row>
    <row r="652" spans="14:219" ht="12.75">
      <c r="N652" s="37"/>
      <c r="O652" s="37"/>
      <c r="P652" s="37"/>
      <c r="Q652" s="37"/>
      <c r="R652" s="2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</row>
    <row r="653" spans="14:219" ht="12.75">
      <c r="N653" s="37"/>
      <c r="O653" s="37"/>
      <c r="P653" s="37"/>
      <c r="Q653" s="37"/>
      <c r="R653" s="2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</row>
    <row r="654" spans="14:219" ht="12.75">
      <c r="N654" s="37"/>
      <c r="O654" s="37"/>
      <c r="P654" s="37"/>
      <c r="Q654" s="37"/>
      <c r="R654" s="2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</row>
    <row r="655" spans="14:219" ht="12.75">
      <c r="N655" s="37"/>
      <c r="O655" s="37"/>
      <c r="P655" s="37"/>
      <c r="Q655" s="37"/>
      <c r="R655" s="2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</row>
    <row r="656" spans="14:219" ht="12.75">
      <c r="N656" s="37"/>
      <c r="O656" s="37"/>
      <c r="P656" s="37"/>
      <c r="Q656" s="37"/>
      <c r="R656" s="2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</row>
    <row r="657" spans="14:219" ht="12.75">
      <c r="N657" s="37"/>
      <c r="O657" s="37"/>
      <c r="P657" s="37"/>
      <c r="Q657" s="37"/>
      <c r="R657" s="2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</row>
    <row r="658" spans="14:219" ht="12.75">
      <c r="N658" s="37"/>
      <c r="O658" s="37"/>
      <c r="P658" s="37"/>
      <c r="Q658" s="37"/>
      <c r="R658" s="2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</row>
    <row r="659" spans="14:219" ht="12.75">
      <c r="N659" s="37"/>
      <c r="O659" s="37"/>
      <c r="P659" s="37"/>
      <c r="Q659" s="37"/>
      <c r="R659" s="2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</row>
    <row r="660" spans="14:219" ht="12.75">
      <c r="N660" s="37"/>
      <c r="O660" s="37"/>
      <c r="P660" s="37"/>
      <c r="Q660" s="37"/>
      <c r="R660" s="2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</row>
    <row r="661" spans="14:219" ht="12.75">
      <c r="N661" s="37"/>
      <c r="O661" s="37"/>
      <c r="P661" s="37"/>
      <c r="Q661" s="37"/>
      <c r="R661" s="2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</row>
    <row r="662" spans="14:219" ht="12.75">
      <c r="N662" s="37"/>
      <c r="O662" s="37"/>
      <c r="P662" s="37"/>
      <c r="Q662" s="37"/>
      <c r="R662" s="2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</row>
    <row r="663" spans="14:219" ht="12.75">
      <c r="N663" s="37"/>
      <c r="O663" s="37"/>
      <c r="P663" s="37"/>
      <c r="Q663" s="37"/>
      <c r="R663" s="2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</row>
    <row r="664" spans="14:219" ht="12.75">
      <c r="N664" s="37"/>
      <c r="O664" s="37"/>
      <c r="P664" s="37"/>
      <c r="Q664" s="37"/>
      <c r="R664" s="2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</row>
    <row r="665" spans="14:219" ht="12.75">
      <c r="N665" s="37"/>
      <c r="O665" s="37"/>
      <c r="P665" s="37"/>
      <c r="Q665" s="37"/>
      <c r="R665" s="2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</row>
    <row r="666" spans="14:219" ht="12.75">
      <c r="N666" s="37"/>
      <c r="O666" s="37"/>
      <c r="P666" s="37"/>
      <c r="Q666" s="37"/>
      <c r="R666" s="2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</row>
    <row r="667" spans="14:219" ht="12.75">
      <c r="N667" s="37"/>
      <c r="O667" s="37"/>
      <c r="P667" s="37"/>
      <c r="Q667" s="37"/>
      <c r="R667" s="2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</row>
    <row r="668" spans="14:219" ht="12.75">
      <c r="N668" s="37"/>
      <c r="O668" s="37"/>
      <c r="P668" s="37"/>
      <c r="Q668" s="37"/>
      <c r="R668" s="2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</row>
    <row r="669" spans="14:219" ht="12.75">
      <c r="N669" s="37"/>
      <c r="O669" s="37"/>
      <c r="P669" s="37"/>
      <c r="Q669" s="37"/>
      <c r="R669" s="2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</row>
    <row r="670" spans="14:219" ht="12.75">
      <c r="N670" s="37"/>
      <c r="O670" s="37"/>
      <c r="P670" s="37"/>
      <c r="Q670" s="37"/>
      <c r="R670" s="2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</row>
    <row r="671" spans="14:219" ht="12.75">
      <c r="N671" s="37"/>
      <c r="O671" s="37"/>
      <c r="P671" s="37"/>
      <c r="Q671" s="37"/>
      <c r="R671" s="2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</row>
    <row r="672" spans="14:219" ht="12.75">
      <c r="N672" s="37"/>
      <c r="O672" s="37"/>
      <c r="P672" s="37"/>
      <c r="Q672" s="37"/>
      <c r="R672" s="2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</row>
    <row r="673" spans="14:219" ht="12.75">
      <c r="N673" s="37"/>
      <c r="O673" s="37"/>
      <c r="P673" s="37"/>
      <c r="Q673" s="37"/>
      <c r="R673" s="2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</row>
    <row r="674" spans="14:219" ht="12.75">
      <c r="N674" s="37"/>
      <c r="O674" s="37"/>
      <c r="P674" s="37"/>
      <c r="Q674" s="37"/>
      <c r="R674" s="2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</row>
    <row r="675" spans="14:219" ht="12.75">
      <c r="N675" s="37"/>
      <c r="O675" s="37"/>
      <c r="P675" s="37"/>
      <c r="Q675" s="37"/>
      <c r="R675" s="2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</row>
    <row r="676" spans="14:219" ht="12.75">
      <c r="N676" s="37"/>
      <c r="O676" s="37"/>
      <c r="P676" s="37"/>
      <c r="Q676" s="37"/>
      <c r="R676" s="2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37"/>
      <c r="FZ676" s="37"/>
      <c r="GA676" s="37"/>
      <c r="GB676" s="37"/>
      <c r="GC676" s="37"/>
      <c r="GD676" s="37"/>
      <c r="GE676" s="37"/>
      <c r="GF676" s="37"/>
      <c r="GG676" s="37"/>
      <c r="GH676" s="37"/>
      <c r="GI676" s="37"/>
      <c r="GJ676" s="37"/>
      <c r="GK676" s="37"/>
      <c r="GL676" s="37"/>
      <c r="GM676" s="37"/>
      <c r="GN676" s="37"/>
      <c r="GO676" s="37"/>
      <c r="GP676" s="37"/>
      <c r="GQ676" s="37"/>
      <c r="GR676" s="37"/>
      <c r="GS676" s="37"/>
      <c r="GT676" s="37"/>
      <c r="GU676" s="37"/>
      <c r="GV676" s="37"/>
      <c r="GW676" s="37"/>
      <c r="GX676" s="37"/>
      <c r="GY676" s="37"/>
      <c r="GZ676" s="37"/>
      <c r="HA676" s="37"/>
      <c r="HB676" s="37"/>
      <c r="HC676" s="37"/>
      <c r="HD676" s="37"/>
      <c r="HE676" s="37"/>
      <c r="HF676" s="37"/>
      <c r="HG676" s="37"/>
      <c r="HH676" s="37"/>
      <c r="HI676" s="37"/>
      <c r="HJ676" s="37"/>
      <c r="HK676" s="37"/>
    </row>
    <row r="677" spans="14:219" ht="12.75">
      <c r="N677" s="37"/>
      <c r="O677" s="37"/>
      <c r="P677" s="37"/>
      <c r="Q677" s="37"/>
      <c r="R677" s="2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37"/>
      <c r="FZ677" s="37"/>
      <c r="GA677" s="37"/>
      <c r="GB677" s="37"/>
      <c r="GC677" s="37"/>
      <c r="GD677" s="37"/>
      <c r="GE677" s="37"/>
      <c r="GF677" s="37"/>
      <c r="GG677" s="37"/>
      <c r="GH677" s="37"/>
      <c r="GI677" s="37"/>
      <c r="GJ677" s="37"/>
      <c r="GK677" s="37"/>
      <c r="GL677" s="37"/>
      <c r="GM677" s="37"/>
      <c r="GN677" s="37"/>
      <c r="GO677" s="37"/>
      <c r="GP677" s="37"/>
      <c r="GQ677" s="37"/>
      <c r="GR677" s="37"/>
      <c r="GS677" s="37"/>
      <c r="GT677" s="37"/>
      <c r="GU677" s="37"/>
      <c r="GV677" s="37"/>
      <c r="GW677" s="37"/>
      <c r="GX677" s="37"/>
      <c r="GY677" s="37"/>
      <c r="GZ677" s="37"/>
      <c r="HA677" s="37"/>
      <c r="HB677" s="37"/>
      <c r="HC677" s="37"/>
      <c r="HD677" s="37"/>
      <c r="HE677" s="37"/>
      <c r="HF677" s="37"/>
      <c r="HG677" s="37"/>
      <c r="HH677" s="37"/>
      <c r="HI677" s="37"/>
      <c r="HJ677" s="37"/>
      <c r="HK677" s="37"/>
    </row>
    <row r="678" spans="14:219" ht="12.75">
      <c r="N678" s="37"/>
      <c r="O678" s="37"/>
      <c r="P678" s="37"/>
      <c r="Q678" s="37"/>
      <c r="R678" s="2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</row>
    <row r="679" spans="14:219" ht="12.75">
      <c r="N679" s="37"/>
      <c r="O679" s="37"/>
      <c r="P679" s="37"/>
      <c r="Q679" s="37"/>
      <c r="R679" s="2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</row>
    <row r="680" spans="14:219" ht="12.75">
      <c r="N680" s="37"/>
      <c r="O680" s="37"/>
      <c r="P680" s="37"/>
      <c r="Q680" s="37"/>
      <c r="R680" s="2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</row>
    <row r="681" spans="14:219" ht="12.75">
      <c r="N681" s="37"/>
      <c r="O681" s="37"/>
      <c r="P681" s="37"/>
      <c r="Q681" s="37"/>
      <c r="R681" s="2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</row>
  </sheetData>
  <mergeCells count="4">
    <mergeCell ref="Q76:Q79"/>
    <mergeCell ref="B2:E2"/>
    <mergeCell ref="B3:E3"/>
    <mergeCell ref="A5:C5"/>
  </mergeCells>
  <printOptions/>
  <pageMargins left="0.75" right="0.67" top="0.7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</dc:creator>
  <cp:keywords/>
  <dc:description/>
  <cp:lastModifiedBy>administrator</cp:lastModifiedBy>
  <cp:lastPrinted>2007-12-12T10:17:10Z</cp:lastPrinted>
  <dcterms:created xsi:type="dcterms:W3CDTF">2000-07-18T09:17:41Z</dcterms:created>
  <dcterms:modified xsi:type="dcterms:W3CDTF">2007-12-19T05:02:16Z</dcterms:modified>
  <cp:category/>
  <cp:version/>
  <cp:contentType/>
  <cp:contentStatus/>
</cp:coreProperties>
</file>