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WUSL" sheetId="1" r:id="rId1"/>
  </sheets>
  <definedNames>
    <definedName name="_xlnm.Print_Area" localSheetId="0">'WUSL'!$G$1:$T$964</definedName>
    <definedName name="_xlnm.Print_Titles" localSheetId="0">'WUSL'!$7:$9</definedName>
  </definedNames>
  <calcPr fullCalcOnLoad="1"/>
</workbook>
</file>

<file path=xl/sharedStrings.xml><?xml version="1.0" encoding="utf-8"?>
<sst xmlns="http://schemas.openxmlformats.org/spreadsheetml/2006/main" count="1552" uniqueCount="333">
  <si>
    <t xml:space="preserve">           Schedule : PERS_GNRL</t>
  </si>
  <si>
    <t xml:space="preserve">           EMPLOYEES BY DESIGNATION - 2014</t>
  </si>
  <si>
    <r>
      <rPr>
        <b/>
        <sz val="10"/>
        <rFont val="Rockwell"/>
        <family val="1"/>
      </rPr>
      <t>WAYAMBA UNIVERSITY OF SRI LANKA</t>
    </r>
    <r>
      <rPr>
        <sz val="10"/>
        <rFont val="Rockwell"/>
        <family val="1"/>
      </rPr>
      <t xml:space="preserve"> 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</si>
  <si>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</si>
  <si>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</si>
  <si>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</si>
  <si>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10"/>
        <rFont val="Rockwell"/>
        <family val="1"/>
      </rPr>
      <t>1</t>
    </r>
  </si>
  <si>
    <r>
      <t>Vacancies*</t>
    </r>
    <r>
      <rPr>
        <b/>
        <vertAlign val="superscript"/>
        <sz val="10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</si>
  <si>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</si>
  <si>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</si>
  <si>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</si>
  <si>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</si>
  <si>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</si>
  <si>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</si>
  <si>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>Vice Chancellor's Office</t>
  </si>
  <si>
    <t>Vice Chancellor</t>
  </si>
  <si>
    <t>U-AC 5 (I)</t>
  </si>
  <si>
    <t>-</t>
  </si>
  <si>
    <t>Deputy Vice Chancellor</t>
  </si>
  <si>
    <t>U-AC 5 (II)</t>
  </si>
  <si>
    <t>Personal Secretary to the V.C.</t>
  </si>
  <si>
    <t>U-EX 1 (II)</t>
  </si>
  <si>
    <t>Computer Applications Assistant</t>
  </si>
  <si>
    <t xml:space="preserve">Grade III        </t>
  </si>
  <si>
    <t>U-MN 1 (III A)</t>
  </si>
  <si>
    <t>Labourer</t>
  </si>
  <si>
    <t>Grade III</t>
  </si>
  <si>
    <t>U-PL 1 (III)</t>
  </si>
  <si>
    <t>Registrar's Office</t>
  </si>
  <si>
    <t>Registrar</t>
  </si>
  <si>
    <t>U-EX 3 (I)</t>
  </si>
  <si>
    <t>Deputy Registrar</t>
  </si>
  <si>
    <t>U-EX 2 (a)</t>
  </si>
  <si>
    <t xml:space="preserve">Statistical Officer </t>
  </si>
  <si>
    <t xml:space="preserve">Stenographer </t>
  </si>
  <si>
    <t>Senior Staff Assistant (Stenography - Sinhala)</t>
  </si>
  <si>
    <t>U-MN 4 (I)</t>
  </si>
  <si>
    <t>Senior Staff Assistant (Stenography - English)</t>
  </si>
  <si>
    <t>Grade I</t>
  </si>
  <si>
    <t>U-MN 1 (I)</t>
  </si>
  <si>
    <t>*</t>
  </si>
  <si>
    <t>Senior Staff Assistant (Clerical services)</t>
  </si>
  <si>
    <t>!</t>
  </si>
  <si>
    <t>Grade II</t>
  </si>
  <si>
    <t>U-PL 1 (II)</t>
  </si>
  <si>
    <t>Academic Establishments Division</t>
  </si>
  <si>
    <t>Senior Assistant Registrar</t>
  </si>
  <si>
    <t>U-EX 2 (II)</t>
  </si>
  <si>
    <t>Assistant Registrar</t>
  </si>
  <si>
    <t>Stenographer (English)</t>
  </si>
  <si>
    <t>^^</t>
  </si>
  <si>
    <t xml:space="preserve">Grade II      </t>
  </si>
  <si>
    <t>U-MN 1 (II)</t>
  </si>
  <si>
    <t>**</t>
  </si>
  <si>
    <t>Clerk</t>
  </si>
  <si>
    <t>Senior Staff Assistant (Clerical Service)</t>
  </si>
  <si>
    <t>Non Academic Establishments Division</t>
  </si>
  <si>
    <t xml:space="preserve">Grade II       </t>
  </si>
  <si>
    <t>Stenographer (Sinhala)</t>
  </si>
  <si>
    <t>Typist</t>
  </si>
  <si>
    <t>General Administration Division</t>
  </si>
  <si>
    <t>***</t>
  </si>
  <si>
    <t>Staff Assistant(Clerical Services)</t>
  </si>
  <si>
    <t>U-MN 4 (II)</t>
  </si>
  <si>
    <t>#</t>
  </si>
  <si>
    <t>Technical Officer</t>
  </si>
  <si>
    <t>Grade II 'Seg B'</t>
  </si>
  <si>
    <t>U-MT 1 (IIIB)</t>
  </si>
  <si>
    <t>Telephone Operator cum Receptionist</t>
  </si>
  <si>
    <t>##</t>
  </si>
  <si>
    <t>Caretaker</t>
  </si>
  <si>
    <t>(Lower Grade)</t>
  </si>
  <si>
    <t>U-PL 2 (III)</t>
  </si>
  <si>
    <t>Office Machine Operator</t>
  </si>
  <si>
    <t>U-PL 1 (I)</t>
  </si>
  <si>
    <t>Capital Works Division</t>
  </si>
  <si>
    <t>02</t>
  </si>
  <si>
    <t>03</t>
  </si>
  <si>
    <t>04</t>
  </si>
  <si>
    <t xml:space="preserve">Grade II     </t>
  </si>
  <si>
    <t>Special Grade</t>
  </si>
  <si>
    <t>U-PL 1 (Sp I)</t>
  </si>
  <si>
    <t>Academic Division</t>
  </si>
  <si>
    <t xml:space="preserve">Grade II  </t>
  </si>
  <si>
    <t>Common Support Unit - Makandura Premises</t>
  </si>
  <si>
    <t xml:space="preserve">Computer Applications Assistant </t>
  </si>
  <si>
    <t>*#</t>
  </si>
  <si>
    <t xml:space="preserve">Labourer </t>
  </si>
  <si>
    <t>Internal Audit Division</t>
  </si>
  <si>
    <t>Assistant Internal Auditor</t>
  </si>
  <si>
    <t>Audit Assistant</t>
  </si>
  <si>
    <t>U-MN 2 (II)</t>
  </si>
  <si>
    <t>Career Guidance Unit</t>
  </si>
  <si>
    <t>Director</t>
  </si>
  <si>
    <t>Career Advisor</t>
  </si>
  <si>
    <t>U-AS 2 (II)</t>
  </si>
  <si>
    <t>External Affairs</t>
  </si>
  <si>
    <t>(Allowance)</t>
  </si>
  <si>
    <t>Director/EDECU (Part time)/Coordinator</t>
  </si>
  <si>
    <t>U-PL 3 (II)</t>
  </si>
  <si>
    <t>PROJECT 02 : FINANCIAL ADMINISTRATION</t>
  </si>
  <si>
    <t>Financial Branch - Kuliyapitiya Premises</t>
  </si>
  <si>
    <t>Bursar</t>
  </si>
  <si>
    <t>U-EX 3 (II)</t>
  </si>
  <si>
    <t>Deputy Bursar</t>
  </si>
  <si>
    <t>Senior Assistant Bursar</t>
  </si>
  <si>
    <t>Assistant Bursar</t>
  </si>
  <si>
    <t>Staff Assistant (Clerical Services)</t>
  </si>
  <si>
    <t>Book Keeper</t>
  </si>
  <si>
    <t>Senior Staff Asst. (Book Keeper)</t>
  </si>
  <si>
    <t>Shroff</t>
  </si>
  <si>
    <t>Financial Branch - Makandura Premises</t>
  </si>
  <si>
    <t>Senior Staff Asst. (Clerical Services)</t>
  </si>
  <si>
    <t>ˉ</t>
  </si>
  <si>
    <t>Salesman/Storeman</t>
  </si>
  <si>
    <t>Store Keeper</t>
  </si>
  <si>
    <t>PROJECT 03 : STORES &amp; SUPPLIES SERVICES</t>
  </si>
  <si>
    <t xml:space="preserve">    Supplies Division</t>
  </si>
  <si>
    <t>Purchasing Officer Gr II</t>
  </si>
  <si>
    <t>U-MN 3 (II)</t>
  </si>
  <si>
    <t>!#</t>
  </si>
  <si>
    <t xml:space="preserve">Computer Application Assistant </t>
  </si>
  <si>
    <t xml:space="preserve"> Staff Assistant (Store Keeping)</t>
  </si>
  <si>
    <t>Storeman</t>
  </si>
  <si>
    <t>PROJECT 04 : SECURITY SERVICES</t>
  </si>
  <si>
    <t>Security Inspector</t>
  </si>
  <si>
    <t>Security Guard</t>
  </si>
  <si>
    <t xml:space="preserve">Higher Grade </t>
  </si>
  <si>
    <t>Lower Grade</t>
  </si>
  <si>
    <t>PROJECT 05 : TRANSPORT SERVICES</t>
  </si>
  <si>
    <t>Driver</t>
  </si>
  <si>
    <t xml:space="preserve">Special Grade </t>
  </si>
  <si>
    <t>U-PL 3 (I)</t>
  </si>
  <si>
    <t>U-PL 3 (III)</t>
  </si>
  <si>
    <t xml:space="preserve">Lorry Cleaner </t>
  </si>
  <si>
    <t>PROGRAMME 02 : ACADEMIC</t>
  </si>
  <si>
    <t>PROJECT 02 : FACULTY OF APPLIED SCIENCES</t>
  </si>
  <si>
    <t>Cadre</t>
  </si>
  <si>
    <t>Dean's Office</t>
  </si>
  <si>
    <t>Dean</t>
  </si>
  <si>
    <t>^</t>
  </si>
  <si>
    <t>Lecturer</t>
  </si>
  <si>
    <t>Senior Lecturer Grade II</t>
  </si>
  <si>
    <t>U-AC 3 (II)</t>
  </si>
  <si>
    <t>*!#£</t>
  </si>
  <si>
    <t>Temporary Demonstrator</t>
  </si>
  <si>
    <t>U-AC 1</t>
  </si>
  <si>
    <t>Temporary Tutor</t>
  </si>
  <si>
    <t>Grade II 'Seg A'</t>
  </si>
  <si>
    <t>U-MT 1 (II)</t>
  </si>
  <si>
    <t>Stenographer(English)</t>
  </si>
  <si>
    <t>Health Services Labourer</t>
  </si>
  <si>
    <t>€</t>
  </si>
  <si>
    <t>Department of Computing &amp; Information Systems</t>
  </si>
  <si>
    <t>Professor</t>
  </si>
  <si>
    <t>Senior Lecturer Gr.I</t>
  </si>
  <si>
    <t>U-AC 3 (I)</t>
  </si>
  <si>
    <t>Senior Lecturer Gr.II</t>
  </si>
  <si>
    <t>Lecturer(Probationary)</t>
  </si>
  <si>
    <t>U-AC 3 (IV)</t>
  </si>
  <si>
    <t>Temporary Demonstrator/Tutor</t>
  </si>
  <si>
    <t>Instructor(Computer Technology)</t>
  </si>
  <si>
    <t>Laboratory Attendant</t>
  </si>
  <si>
    <t>U-PL 2 (Sp)</t>
  </si>
  <si>
    <t>U-PL 2 (II)</t>
  </si>
  <si>
    <t>Department of Electronics</t>
  </si>
  <si>
    <t>! #</t>
  </si>
  <si>
    <t>Senior Lecturer Gr I</t>
  </si>
  <si>
    <t>Senior Lecturer Gr II</t>
  </si>
  <si>
    <t>Department of Industrial Management</t>
  </si>
  <si>
    <t>Professor/Associate Professor</t>
  </si>
  <si>
    <t>U-AC 5 (II)/4</t>
  </si>
  <si>
    <t>Supra Grade</t>
  </si>
  <si>
    <t>U-PL 2 (I)</t>
  </si>
  <si>
    <t>Department of Mathematical Sciences</t>
  </si>
  <si>
    <t>PROJECT 23 : FACULTY OF AGRICULTURE &amp; PLANTATION MANAGEMENT</t>
  </si>
  <si>
    <t>(MAKANDURA PREMISES)</t>
  </si>
  <si>
    <t xml:space="preserve">Lecturer </t>
  </si>
  <si>
    <r>
      <t>ó</t>
    </r>
    <r>
      <rPr>
        <sz val="10"/>
        <rFont val="Calibri"/>
        <family val="2"/>
      </rPr>
      <t>#</t>
    </r>
  </si>
  <si>
    <t>Farm Manager</t>
  </si>
  <si>
    <t>Audio Visual Technical Officer</t>
  </si>
  <si>
    <t xml:space="preserve">Clerk </t>
  </si>
  <si>
    <t>Staff Assistant (Clerical services)</t>
  </si>
  <si>
    <t>Senior Staff Assistant (Stennography- English)</t>
  </si>
  <si>
    <t xml:space="preserve">Tractor Operator </t>
  </si>
  <si>
    <t>Department of Horticulture &amp; Landscape Gardening</t>
  </si>
  <si>
    <t>#*</t>
  </si>
  <si>
    <t>Lecturer (Probationary)</t>
  </si>
  <si>
    <t>Staff Technical Officer</t>
  </si>
  <si>
    <t>Skilled Attendant</t>
  </si>
  <si>
    <t xml:space="preserve">Lower Grade </t>
  </si>
  <si>
    <t>Department of Plantation Management</t>
  </si>
  <si>
    <t>£</t>
  </si>
  <si>
    <t>$ ! *£</t>
  </si>
  <si>
    <t>*Lecturer(Probationary)</t>
  </si>
  <si>
    <t>Field Supervisor</t>
  </si>
  <si>
    <t>U-MT 1 (IIIA)</t>
  </si>
  <si>
    <t>Mechanic</t>
  </si>
  <si>
    <t>Two Wheel Tractor Operator</t>
  </si>
  <si>
    <t>Higher Grade</t>
  </si>
  <si>
    <t>!¥</t>
  </si>
  <si>
    <t>Department of Agri-Business Management</t>
  </si>
  <si>
    <t>Temporary Lecturer</t>
  </si>
  <si>
    <t>U-AC 2</t>
  </si>
  <si>
    <t>Department of Bio-Technology</t>
  </si>
  <si>
    <t>!*</t>
  </si>
  <si>
    <t xml:space="preserve">Lecture(Prob)/Senior Lecturer </t>
  </si>
  <si>
    <t>PROJECT 25 : FACULTY OF BUSINESS STUDIES &amp; FINANCE</t>
  </si>
  <si>
    <t>(KULIYAPITIYA PREMISES)</t>
  </si>
  <si>
    <t xml:space="preserve">Senior Lecturer </t>
  </si>
  <si>
    <t>!**</t>
  </si>
  <si>
    <t xml:space="preserve">Temporary Demonstrator </t>
  </si>
  <si>
    <t>Technical officer</t>
  </si>
  <si>
    <t>Grade II 'Seg'B</t>
  </si>
  <si>
    <t>Stenographer</t>
  </si>
  <si>
    <t>Department of Insurance &amp; Valuation</t>
  </si>
  <si>
    <t xml:space="preserve">Temporary Lecturer </t>
  </si>
  <si>
    <t>Department of Accountancy &amp; Business Finance</t>
  </si>
  <si>
    <t>Department of Banking &amp; Finance</t>
  </si>
  <si>
    <t>Lecturer (Prob)/Senior Lecturer</t>
  </si>
  <si>
    <t>Department of Business Management</t>
  </si>
  <si>
    <t>Associate Professor</t>
  </si>
  <si>
    <t>U-AC 4</t>
  </si>
  <si>
    <t>PROJECT 26 : FACULTY OF LIVESTOCK, FISHERIES &amp; NUTRITION</t>
  </si>
  <si>
    <t>Senior Staff Assistant (Typing Services)</t>
  </si>
  <si>
    <t>Department of Livestock &amp; Avian Sciences</t>
  </si>
  <si>
    <t>Senior Lecture Gr. II</t>
  </si>
  <si>
    <t xml:space="preserve">Laboratory Attendant </t>
  </si>
  <si>
    <t>Department of Applied Nutrition</t>
  </si>
  <si>
    <t>U-MT 1 (I)</t>
  </si>
  <si>
    <t>Department of Food Science and Technology</t>
  </si>
  <si>
    <t>Senior lecturer Gr I</t>
  </si>
  <si>
    <t xml:space="preserve"> Lecturer (Probatioary)</t>
  </si>
  <si>
    <t>Senior Staff Technical officer</t>
  </si>
  <si>
    <t>Department of Aquaculture &amp; Fisheries</t>
  </si>
  <si>
    <t>Staff Technical Officer Grade I</t>
  </si>
  <si>
    <t xml:space="preserve">Laboratory Attendent </t>
  </si>
  <si>
    <t>PROJECT 48 : EXAMINATIONS SERVICES</t>
  </si>
  <si>
    <t>Examination Division</t>
  </si>
  <si>
    <t>PROGRAMME 03 : TEACHING  RESOURCES</t>
  </si>
  <si>
    <t>PROJECT 01 : LIBRARY SERVICES</t>
  </si>
  <si>
    <t>Library - Kuliyapitiya Premises</t>
  </si>
  <si>
    <t>Librarian</t>
  </si>
  <si>
    <t>Senior Assistant Librarian</t>
  </si>
  <si>
    <t>Assistant Librarian</t>
  </si>
  <si>
    <t>Assistant Registrar (Library Services)</t>
  </si>
  <si>
    <t>Programmer cum Systems Analyst</t>
  </si>
  <si>
    <t>Library Assistant</t>
  </si>
  <si>
    <t>Senior Staff Assistant (Library Servcies)</t>
  </si>
  <si>
    <t>Staff Assistant(Library Servcies)</t>
  </si>
  <si>
    <t>Library Attendant</t>
  </si>
  <si>
    <t xml:space="preserve">Book Binder </t>
  </si>
  <si>
    <t>Library – Makandura Premises</t>
  </si>
  <si>
    <t>Senior Assistant Librarian - Gr. II</t>
  </si>
  <si>
    <t>Project 02 -Educational Technology</t>
  </si>
  <si>
    <t>Information Communication Technology Centre - Kuliyapitiya Premises</t>
  </si>
  <si>
    <t>Systems Engineer</t>
  </si>
  <si>
    <t>Information Communication Technology Centre - Makandura Premises</t>
  </si>
  <si>
    <t>U-AS 2 (I)</t>
  </si>
  <si>
    <t>English Language Teaching Unit - Kuliyapitiya Premises</t>
  </si>
  <si>
    <t>Instructor in English</t>
  </si>
  <si>
    <t>English Language Teaching Unit - Makandura Premises</t>
  </si>
  <si>
    <t>Senior Instructor</t>
  </si>
  <si>
    <t>U-AS 1 (II)</t>
  </si>
  <si>
    <t>PROGRAMME 04 : WELFARE SERVICES</t>
  </si>
  <si>
    <t>PROJECT 01 : HEALTH SERVICES</t>
  </si>
  <si>
    <t>Health Services - Kuliyapitiya Premises</t>
  </si>
  <si>
    <t>Medical Officer</t>
  </si>
  <si>
    <t>U-MO 1 (II)</t>
  </si>
  <si>
    <t>Public Health Inspector</t>
  </si>
  <si>
    <t>Pharmacist</t>
  </si>
  <si>
    <t>Nurse</t>
  </si>
  <si>
    <t xml:space="preserve">- </t>
  </si>
  <si>
    <t>Special Grade  I</t>
  </si>
  <si>
    <t>Attendant (Health Services)</t>
  </si>
  <si>
    <t>Health Services - Makandura Premises</t>
  </si>
  <si>
    <t>PROJECT 02 : PHYSICAL EDUCATION</t>
  </si>
  <si>
    <t>Physical Education Unit</t>
  </si>
  <si>
    <t>Director/Physical Education</t>
  </si>
  <si>
    <t>Instructor in Physical Education</t>
  </si>
  <si>
    <t xml:space="preserve">Groundsman </t>
  </si>
  <si>
    <t>Lawn Mower Operator</t>
  </si>
  <si>
    <t>PROJECT 03 : STUDENT AND STAFF WELFARE</t>
  </si>
  <si>
    <t>Students' Services Division</t>
  </si>
  <si>
    <t>Senior Student Councellor</t>
  </si>
  <si>
    <t>Rs.500/-pm</t>
  </si>
  <si>
    <t>Student Councellor</t>
  </si>
  <si>
    <t>PROGRAMME 05 : MAINTENANCE OF LANDS, BUILDINGS &amp; FACILITIES</t>
  </si>
  <si>
    <t>PROJECT 01 : LANDS &amp; BUILDING</t>
  </si>
  <si>
    <t>Maintenance Division - Kuliyapitiya Premises</t>
  </si>
  <si>
    <t>Works Engineer</t>
  </si>
  <si>
    <t>Curator/Landscape - Lower Grade</t>
  </si>
  <si>
    <t>Draughtsman</t>
  </si>
  <si>
    <t>Works Superintendent (Civil)</t>
  </si>
  <si>
    <t>Works Superintendent (Electrical)</t>
  </si>
  <si>
    <t>Gr. II</t>
  </si>
  <si>
    <t>Supervisor(Electrical)</t>
  </si>
  <si>
    <t>Supervisor (Civil)</t>
  </si>
  <si>
    <t>Supervisor (Landscape)</t>
  </si>
  <si>
    <t xml:space="preserve">Grade III </t>
  </si>
  <si>
    <t>Supervisor(Maintenance)</t>
  </si>
  <si>
    <t>Carpenter</t>
  </si>
  <si>
    <t>Mason</t>
  </si>
  <si>
    <t>Plumber</t>
  </si>
  <si>
    <t>Welder</t>
  </si>
  <si>
    <t>Gardener</t>
  </si>
  <si>
    <t>Electrician</t>
  </si>
  <si>
    <t>Fitter</t>
  </si>
  <si>
    <t>Caretaker cum cook</t>
  </si>
  <si>
    <t xml:space="preserve">Tractor Oparator </t>
  </si>
  <si>
    <t xml:space="preserve">Engine Cum pump Driver </t>
  </si>
  <si>
    <t xml:space="preserve">Two wheel Tractor Oparator </t>
  </si>
  <si>
    <t>Maintenance Division - Makandura Premises</t>
  </si>
  <si>
    <t>Works Superintendent</t>
  </si>
  <si>
    <t>U-MN 2 (I)</t>
  </si>
  <si>
    <t xml:space="preserve">Storeman </t>
  </si>
  <si>
    <t xml:space="preserve">Two Wheel Tractor Operator </t>
  </si>
  <si>
    <t xml:space="preserve">Engine cum Pump driver </t>
  </si>
  <si>
    <t>PROGRAMME 08 : ANCILLARY ACTIVITIES</t>
  </si>
  <si>
    <t>PROJECT 01 : HOSTELS</t>
  </si>
  <si>
    <t>Hostel - Kuliyapitiya Premises</t>
  </si>
  <si>
    <t>Sub Warden(Full Time)</t>
  </si>
  <si>
    <t>Hostel - Makandura Premises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</si>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</sst>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Rockwell"/>
      <family val="1"/>
    </font>
    <font>
      <b/>
      <sz val="10"/>
      <name val="Rockwell"/>
      <family val="1"/>
    </font>
    <font>
      <sz val="10"/>
      <name val="Rockwell"/>
      <family val="1"/>
    </font>
    <font>
      <vertAlign val="superscript"/>
      <sz val="10"/>
      <name val="Rockwell"/>
      <family val="1"/>
    </font>
    <font>
      <b/>
      <sz val="10"/>
      <color indexed="8"/>
      <name val="Rockwell"/>
      <family val="1"/>
    </font>
    <font>
      <b/>
      <vertAlign val="superscript"/>
      <sz val="10"/>
      <name val="Rockwell"/>
      <family val="1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sz val="10"/>
      <name val="Wingdings 2"/>
      <family val="1"/>
    </font>
    <font>
      <u val="single"/>
      <sz val="10"/>
      <color indexed="12"/>
      <name val="Arial"/>
      <family val="2"/>
    </font>
    <font>
      <b/>
      <i/>
      <sz val="10"/>
      <name val="Calibri"/>
      <family val="2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3CDD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 style="medium">
        <color indexed="9"/>
      </left>
      <right style="thin">
        <color indexed="9"/>
      </right>
      <top/>
      <bottom/>
    </border>
    <border>
      <left/>
      <right/>
      <top style="hair"/>
      <bottom style="hair"/>
    </border>
    <border>
      <left/>
      <right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18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56" applyFont="1" applyAlignment="1">
      <alignment horizontal="left" inden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3" fillId="34" borderId="0" xfId="0" applyFont="1" applyFill="1" applyAlignment="1">
      <alignment/>
    </xf>
    <xf numFmtId="0" fontId="12" fillId="35" borderId="0" xfId="0" applyFont="1" applyFill="1" applyAlignment="1" quotePrefix="1">
      <alignment horizontal="center" vertical="center"/>
    </xf>
    <xf numFmtId="49" fontId="12" fillId="36" borderId="0" xfId="0" applyNumberFormat="1" applyFont="1" applyFill="1" applyBorder="1" applyAlignment="1">
      <alignment horizontal="center"/>
    </xf>
    <xf numFmtId="0" fontId="12" fillId="36" borderId="14" xfId="0" applyFont="1" applyFill="1" applyBorder="1" applyAlignment="1" quotePrefix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34" borderId="0" xfId="0" applyFont="1" applyFill="1" applyBorder="1" applyAlignment="1">
      <alignment horizontal="right"/>
    </xf>
    <xf numFmtId="0" fontId="13" fillId="0" borderId="0" xfId="0" applyFont="1" applyAlignment="1">
      <alignment horizontal="left" indent="1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12" fillId="36" borderId="0" xfId="0" applyFont="1" applyFill="1" applyBorder="1" applyAlignment="1" quotePrefix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34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52" applyFont="1" applyAlignment="1" applyProtection="1">
      <alignment horizontal="center"/>
      <protection/>
    </xf>
    <xf numFmtId="0" fontId="16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7" fillId="0" borderId="0" xfId="56" applyFont="1" applyFill="1" applyProtection="1">
      <alignment/>
      <protection/>
    </xf>
    <xf numFmtId="0" fontId="6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6" fillId="0" borderId="0" xfId="56" applyFont="1" applyAlignment="1">
      <alignment horizontal="left"/>
      <protection/>
    </xf>
    <xf numFmtId="0" fontId="4" fillId="0" borderId="0" xfId="56" applyFont="1" applyAlignment="1">
      <alignment/>
      <protection/>
    </xf>
    <xf numFmtId="0" fontId="18" fillId="0" borderId="0" xfId="56" applyFont="1" applyFill="1" applyProtection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0" fillId="37" borderId="11" xfId="0" applyFont="1" applyFill="1" applyBorder="1" applyAlignment="1" applyProtection="1">
      <alignment vertical="center"/>
      <protection/>
    </xf>
    <xf numFmtId="0" fontId="20" fillId="37" borderId="12" xfId="0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5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 wrapText="1"/>
    </xf>
    <xf numFmtId="0" fontId="5" fillId="18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12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8" borderId="17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 wrapText="1"/>
    </xf>
    <xf numFmtId="0" fontId="5" fillId="18" borderId="24" xfId="0" applyFont="1" applyFill="1" applyBorder="1" applyAlignment="1">
      <alignment horizontal="center" vertical="center" wrapText="1"/>
    </xf>
    <xf numFmtId="0" fontId="5" fillId="18" borderId="25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wrapText="1"/>
    </xf>
    <xf numFmtId="0" fontId="5" fillId="18" borderId="24" xfId="0" applyFont="1" applyFill="1" applyBorder="1" applyAlignment="1">
      <alignment horizontal="center" wrapText="1"/>
    </xf>
    <xf numFmtId="0" fontId="5" fillId="18" borderId="25" xfId="0" applyFont="1" applyFill="1" applyBorder="1" applyAlignment="1">
      <alignment horizontal="center" wrapText="1"/>
    </xf>
    <xf numFmtId="0" fontId="5" fillId="18" borderId="11" xfId="0" applyFont="1" applyFill="1" applyBorder="1" applyAlignment="1">
      <alignment horizontal="center"/>
    </xf>
    <xf numFmtId="0" fontId="5" fillId="18" borderId="15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/>
    </xf>
    <xf numFmtId="0" fontId="5" fillId="18" borderId="23" xfId="0" applyFont="1" applyFill="1" applyBorder="1" applyAlignment="1">
      <alignment horizontal="center" vertical="center"/>
    </xf>
    <xf numFmtId="0" fontId="5" fillId="18" borderId="24" xfId="0" applyFont="1" applyFill="1" applyBorder="1" applyAlignment="1">
      <alignment horizontal="center" vertical="center"/>
    </xf>
    <xf numFmtId="0" fontId="5" fillId="18" borderId="2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967"/>
  <sheetViews>
    <sheetView tabSelected="1" view="pageBreakPreview" zoomScaleSheetLayoutView="100" zoomScalePageLayoutView="0" workbookViewId="0" topLeftCell="L941">
      <selection activeCell="P958" sqref="P958"/>
    </sheetView>
  </sheetViews>
  <sheetFormatPr defaultColWidth="9.140625" defaultRowHeight="16.5" customHeight="1"/>
  <cols>
    <col min="1" max="1" width="4.140625" style="8" hidden="1" customWidth="1"/>
    <col min="2" max="2" width="4.7109375" style="8" hidden="1" customWidth="1"/>
    <col min="3" max="3" width="5.7109375" style="8" hidden="1" customWidth="1"/>
    <col min="4" max="4" width="6.7109375" style="8" hidden="1" customWidth="1"/>
    <col min="5" max="5" width="6.00390625" style="8" hidden="1" customWidth="1"/>
    <col min="6" max="6" width="5.57421875" style="8" hidden="1" customWidth="1"/>
    <col min="7" max="8" width="5.7109375" style="7" hidden="1" customWidth="1"/>
    <col min="9" max="10" width="5.7109375" style="8" hidden="1" customWidth="1"/>
    <col min="11" max="11" width="4.7109375" style="2" hidden="1" customWidth="1"/>
    <col min="12" max="12" width="4.8515625" style="5" customWidth="1"/>
    <col min="13" max="13" width="31.00390625" style="5" customWidth="1"/>
    <col min="14" max="14" width="12.421875" style="12" customWidth="1"/>
    <col min="15" max="15" width="10.28125" style="8" customWidth="1"/>
    <col min="16" max="19" width="7.57421875" style="5" customWidth="1"/>
    <col min="20" max="20" width="12.28125" style="5" customWidth="1"/>
    <col min="21" max="16384" width="9.140625" style="5" customWidth="1"/>
  </cols>
  <sheetData>
    <row r="1" spans="7:20" ht="16.5" customHeight="1">
      <c r="G1" s="1"/>
      <c r="H1" s="1"/>
      <c r="I1" s="2"/>
      <c r="J1" s="2"/>
      <c r="K1" s="3"/>
      <c r="L1" s="3"/>
      <c r="M1" s="3"/>
      <c r="N1" s="4"/>
      <c r="O1" s="3"/>
      <c r="R1" s="97" t="s">
        <v>0</v>
      </c>
      <c r="S1" s="97"/>
      <c r="T1" s="97"/>
    </row>
    <row r="2" spans="7:20" ht="16.5" customHeight="1">
      <c r="G2" s="98" t="s">
        <v>1</v>
      </c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7:20" ht="16.5" customHeight="1">
      <c r="G3" s="99" t="s">
        <v>2</v>
      </c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7:15" ht="16.5" customHeight="1">
      <c r="G4" s="2"/>
      <c r="H4" s="2"/>
      <c r="I4" s="2"/>
      <c r="J4" s="2"/>
      <c r="L4" s="2"/>
      <c r="M4" s="2"/>
      <c r="N4" s="2"/>
      <c r="O4" s="2"/>
    </row>
    <row r="5" spans="7:15" ht="16.5" customHeight="1">
      <c r="G5" s="2"/>
      <c r="H5" s="2"/>
      <c r="I5" s="2"/>
      <c r="J5" s="2"/>
      <c r="L5" s="2"/>
      <c r="M5" s="2"/>
      <c r="N5" s="2"/>
      <c r="O5" s="2"/>
    </row>
    <row r="6" spans="7:15" ht="16.5" customHeight="1">
      <c r="G6" s="2"/>
      <c r="H6" s="2"/>
      <c r="I6" s="2"/>
      <c r="J6" s="2"/>
      <c r="L6" s="2"/>
      <c r="M6" s="2"/>
      <c r="N6" s="2"/>
      <c r="O6" s="2"/>
    </row>
    <row r="7" spans="7:20" ht="16.5" customHeight="1">
      <c r="G7" s="2"/>
      <c r="H7" s="2"/>
      <c r="I7" s="2"/>
      <c r="J7" s="2"/>
      <c r="L7" s="100" t="s">
        <v>3</v>
      </c>
      <c r="M7" s="101"/>
      <c r="N7" s="106" t="s">
        <v>4</v>
      </c>
      <c r="O7" s="109" t="s">
        <v>5</v>
      </c>
      <c r="P7" s="112" t="s">
        <v>6</v>
      </c>
      <c r="Q7" s="113"/>
      <c r="R7" s="113"/>
      <c r="S7" s="114"/>
      <c r="T7" s="115" t="s">
        <v>7</v>
      </c>
    </row>
    <row r="8" spans="7:20" ht="16.5" customHeight="1">
      <c r="G8" s="2"/>
      <c r="H8" s="2"/>
      <c r="I8" s="2"/>
      <c r="J8" s="2"/>
      <c r="L8" s="102"/>
      <c r="M8" s="103"/>
      <c r="N8" s="107"/>
      <c r="O8" s="110"/>
      <c r="P8" s="112" t="s">
        <v>8</v>
      </c>
      <c r="Q8" s="114"/>
      <c r="R8" s="112" t="s">
        <v>9</v>
      </c>
      <c r="S8" s="114"/>
      <c r="T8" s="116"/>
    </row>
    <row r="9" spans="7:20" ht="16.5" customHeight="1">
      <c r="G9" s="2"/>
      <c r="H9" s="2"/>
      <c r="I9" s="2"/>
      <c r="J9" s="2"/>
      <c r="L9" s="104"/>
      <c r="M9" s="105"/>
      <c r="N9" s="108"/>
      <c r="O9" s="111"/>
      <c r="P9" s="6" t="s">
        <v>10</v>
      </c>
      <c r="Q9" s="6" t="s">
        <v>11</v>
      </c>
      <c r="R9" s="6" t="s">
        <v>10</v>
      </c>
      <c r="S9" s="6" t="s">
        <v>11</v>
      </c>
      <c r="T9" s="117"/>
    </row>
    <row r="10" spans="7:15" ht="16.5" customHeight="1">
      <c r="G10" s="2"/>
      <c r="H10" s="2"/>
      <c r="I10" s="2"/>
      <c r="J10" s="2"/>
      <c r="L10" s="2"/>
      <c r="M10" s="2"/>
      <c r="N10" s="2"/>
      <c r="O10" s="2"/>
    </row>
    <row r="11" spans="12:20" ht="15" customHeight="1">
      <c r="L11" s="92" t="s">
        <v>12</v>
      </c>
      <c r="M11" s="92"/>
      <c r="N11" s="92"/>
      <c r="O11" s="92"/>
      <c r="P11" s="92"/>
      <c r="Q11" s="92"/>
      <c r="R11" s="92"/>
      <c r="S11" s="92"/>
      <c r="T11" s="92"/>
    </row>
    <row r="12" spans="7:15" ht="15" customHeight="1">
      <c r="G12" s="93"/>
      <c r="H12" s="93"/>
      <c r="I12" s="93"/>
      <c r="J12" s="93"/>
      <c r="K12" s="93"/>
      <c r="L12" s="93"/>
      <c r="M12" s="93"/>
      <c r="N12" s="93"/>
      <c r="O12" s="93"/>
    </row>
    <row r="13" spans="12:20" ht="15" customHeight="1">
      <c r="L13" s="9" t="s">
        <v>13</v>
      </c>
      <c r="M13" s="10"/>
      <c r="N13" s="10"/>
      <c r="O13" s="10"/>
      <c r="P13" s="10"/>
      <c r="Q13" s="10"/>
      <c r="R13" s="10"/>
      <c r="S13" s="10"/>
      <c r="T13" s="10"/>
    </row>
    <row r="14" spans="12:20" ht="15" customHeight="1">
      <c r="L14" s="9"/>
      <c r="M14" s="10"/>
      <c r="N14" s="10"/>
      <c r="O14" s="10"/>
      <c r="P14" s="10"/>
      <c r="Q14" s="10"/>
      <c r="R14" s="10"/>
      <c r="S14" s="10"/>
      <c r="T14" s="10"/>
    </row>
    <row r="15" spans="12:20" ht="15" customHeight="1">
      <c r="L15" s="9" t="s">
        <v>14</v>
      </c>
      <c r="M15" s="10"/>
      <c r="N15" s="10"/>
      <c r="O15" s="10"/>
      <c r="P15" s="10"/>
      <c r="Q15" s="10"/>
      <c r="R15" s="10"/>
      <c r="S15" s="10"/>
      <c r="T15" s="10"/>
    </row>
    <row r="16" ht="15" customHeight="1">
      <c r="M16" s="11"/>
    </row>
    <row r="17" spans="1:20" ht="15" customHeight="1">
      <c r="A17" s="8">
        <v>1</v>
      </c>
      <c r="B17" s="8">
        <v>1</v>
      </c>
      <c r="C17" s="8">
        <v>1</v>
      </c>
      <c r="D17" s="8">
        <v>1</v>
      </c>
      <c r="E17" s="8">
        <v>1</v>
      </c>
      <c r="F17" s="8">
        <v>1</v>
      </c>
      <c r="G17" s="7">
        <v>1</v>
      </c>
      <c r="H17" s="7">
        <v>1</v>
      </c>
      <c r="I17" s="8">
        <v>1</v>
      </c>
      <c r="J17" s="8">
        <v>1</v>
      </c>
      <c r="K17" s="8"/>
      <c r="L17" s="13" t="s">
        <v>15</v>
      </c>
      <c r="M17" s="14"/>
      <c r="N17" s="15" t="s">
        <v>16</v>
      </c>
      <c r="O17" s="16">
        <v>1</v>
      </c>
      <c r="P17" s="15"/>
      <c r="Q17" s="15"/>
      <c r="R17" s="15"/>
      <c r="S17" s="15"/>
      <c r="T17" s="15"/>
    </row>
    <row r="18" spans="4:20" ht="15" customHeight="1">
      <c r="D18" s="8" t="s">
        <v>17</v>
      </c>
      <c r="E18" s="8" t="s">
        <v>17</v>
      </c>
      <c r="F18" s="8">
        <v>1</v>
      </c>
      <c r="G18" s="7">
        <v>1</v>
      </c>
      <c r="H18" s="7">
        <v>1</v>
      </c>
      <c r="I18" s="8">
        <v>1</v>
      </c>
      <c r="J18" s="8">
        <v>1</v>
      </c>
      <c r="K18" s="8"/>
      <c r="L18" s="13" t="s">
        <v>18</v>
      </c>
      <c r="M18" s="14"/>
      <c r="N18" s="15" t="s">
        <v>19</v>
      </c>
      <c r="O18" s="16">
        <v>1</v>
      </c>
      <c r="P18" s="15"/>
      <c r="Q18" s="15"/>
      <c r="R18" s="15"/>
      <c r="S18" s="15"/>
      <c r="T18" s="15"/>
    </row>
    <row r="19" spans="1:20" ht="15" customHeight="1">
      <c r="A19" s="8">
        <v>1</v>
      </c>
      <c r="B19" s="8">
        <v>1</v>
      </c>
      <c r="C19" s="8">
        <v>1</v>
      </c>
      <c r="D19" s="8">
        <v>1</v>
      </c>
      <c r="E19" s="8">
        <v>1</v>
      </c>
      <c r="F19" s="8">
        <v>1</v>
      </c>
      <c r="G19" s="7">
        <v>1</v>
      </c>
      <c r="H19" s="7">
        <v>1</v>
      </c>
      <c r="I19" s="8">
        <v>1</v>
      </c>
      <c r="J19" s="8">
        <v>1</v>
      </c>
      <c r="K19" s="8"/>
      <c r="L19" s="13" t="s">
        <v>20</v>
      </c>
      <c r="M19" s="14"/>
      <c r="N19" s="15" t="s">
        <v>21</v>
      </c>
      <c r="O19" s="16">
        <v>1</v>
      </c>
      <c r="P19" s="15"/>
      <c r="Q19" s="15"/>
      <c r="R19" s="15"/>
      <c r="S19" s="15"/>
      <c r="T19" s="15"/>
    </row>
    <row r="20" spans="4:20" ht="15" customHeight="1">
      <c r="D20" s="8" t="s">
        <v>17</v>
      </c>
      <c r="E20" s="8" t="s">
        <v>17</v>
      </c>
      <c r="F20" s="8">
        <v>1</v>
      </c>
      <c r="G20" s="7">
        <v>1</v>
      </c>
      <c r="H20" s="7">
        <v>1</v>
      </c>
      <c r="I20" s="8">
        <v>1</v>
      </c>
      <c r="J20" s="8">
        <v>1</v>
      </c>
      <c r="K20" s="8"/>
      <c r="L20" s="13" t="s">
        <v>22</v>
      </c>
      <c r="M20" s="14"/>
      <c r="N20" s="15"/>
      <c r="O20" s="16"/>
      <c r="P20" s="15"/>
      <c r="Q20" s="15"/>
      <c r="R20" s="15"/>
      <c r="S20" s="15"/>
      <c r="T20" s="15"/>
    </row>
    <row r="21" spans="11:20" ht="15" customHeight="1">
      <c r="K21" s="8"/>
      <c r="L21" s="13"/>
      <c r="M21" s="14" t="s">
        <v>23</v>
      </c>
      <c r="N21" s="15" t="s">
        <v>24</v>
      </c>
      <c r="O21" s="16">
        <v>1</v>
      </c>
      <c r="P21" s="15"/>
      <c r="Q21" s="15"/>
      <c r="R21" s="15"/>
      <c r="S21" s="15"/>
      <c r="T21" s="15"/>
    </row>
    <row r="22" spans="1:20" ht="15" customHeight="1">
      <c r="A22" s="8">
        <v>7</v>
      </c>
      <c r="B22" s="8">
        <v>7</v>
      </c>
      <c r="C22" s="8">
        <v>8</v>
      </c>
      <c r="D22" s="8">
        <v>1</v>
      </c>
      <c r="E22" s="8">
        <v>1</v>
      </c>
      <c r="F22" s="8">
        <v>1</v>
      </c>
      <c r="G22" s="7">
        <v>1</v>
      </c>
      <c r="H22" s="7">
        <v>1</v>
      </c>
      <c r="I22" s="8">
        <v>1</v>
      </c>
      <c r="J22" s="8">
        <v>1</v>
      </c>
      <c r="K22" s="8"/>
      <c r="L22" s="13" t="s">
        <v>25</v>
      </c>
      <c r="M22" s="14"/>
      <c r="N22" s="15"/>
      <c r="O22" s="16"/>
      <c r="P22" s="15"/>
      <c r="Q22" s="15"/>
      <c r="R22" s="15"/>
      <c r="S22" s="15"/>
      <c r="T22" s="15"/>
    </row>
    <row r="23" spans="11:20" ht="15" customHeight="1">
      <c r="K23" s="8"/>
      <c r="L23" s="13"/>
      <c r="M23" s="14" t="s">
        <v>26</v>
      </c>
      <c r="N23" s="15" t="s">
        <v>27</v>
      </c>
      <c r="O23" s="16">
        <v>1</v>
      </c>
      <c r="P23" s="15"/>
      <c r="Q23" s="15"/>
      <c r="R23" s="15"/>
      <c r="S23" s="15"/>
      <c r="T23" s="15"/>
    </row>
    <row r="24" spans="4:14" ht="15" customHeight="1" thickBot="1">
      <c r="D24" s="17">
        <f aca="true" t="shared" si="0" ref="D24:J24">SUM(D17:D23)</f>
        <v>3</v>
      </c>
      <c r="E24" s="17">
        <f t="shared" si="0"/>
        <v>3</v>
      </c>
      <c r="F24" s="17">
        <f t="shared" si="0"/>
        <v>5</v>
      </c>
      <c r="G24" s="18">
        <f t="shared" si="0"/>
        <v>5</v>
      </c>
      <c r="H24" s="18">
        <f t="shared" si="0"/>
        <v>5</v>
      </c>
      <c r="I24" s="17">
        <f t="shared" si="0"/>
        <v>5</v>
      </c>
      <c r="J24" s="17">
        <f t="shared" si="0"/>
        <v>5</v>
      </c>
      <c r="K24" s="8"/>
      <c r="L24" s="12"/>
      <c r="M24" s="19"/>
      <c r="N24" s="20"/>
    </row>
    <row r="25" spans="4:14" ht="15" customHeight="1" thickTop="1">
      <c r="D25" s="21"/>
      <c r="E25" s="21"/>
      <c r="F25" s="21"/>
      <c r="G25" s="22"/>
      <c r="H25" s="22"/>
      <c r="I25" s="21"/>
      <c r="J25" s="21"/>
      <c r="K25" s="8"/>
      <c r="L25" s="12"/>
      <c r="M25" s="19"/>
      <c r="N25" s="20"/>
    </row>
    <row r="26" spans="4:20" ht="15" customHeight="1">
      <c r="D26" s="21"/>
      <c r="E26" s="21"/>
      <c r="F26" s="21"/>
      <c r="L26" s="9" t="s">
        <v>28</v>
      </c>
      <c r="M26" s="10"/>
      <c r="N26" s="10"/>
      <c r="O26" s="10"/>
      <c r="P26" s="10"/>
      <c r="Q26" s="10"/>
      <c r="R26" s="10"/>
      <c r="S26" s="10"/>
      <c r="T26" s="10"/>
    </row>
    <row r="27" spans="4:20" ht="15" customHeight="1">
      <c r="D27" s="21"/>
      <c r="E27" s="21"/>
      <c r="F27" s="21"/>
      <c r="L27" s="9"/>
      <c r="M27" s="10"/>
      <c r="N27" s="10"/>
      <c r="O27" s="10"/>
      <c r="P27" s="10"/>
      <c r="Q27" s="10"/>
      <c r="R27" s="10"/>
      <c r="S27" s="10"/>
      <c r="T27" s="10"/>
    </row>
    <row r="28" spans="1:20" ht="15" customHeight="1">
      <c r="A28" s="8">
        <v>1</v>
      </c>
      <c r="B28" s="8">
        <v>1</v>
      </c>
      <c r="C28" s="8">
        <v>1</v>
      </c>
      <c r="D28" s="8">
        <v>1</v>
      </c>
      <c r="E28" s="8">
        <v>1</v>
      </c>
      <c r="F28" s="8">
        <v>1</v>
      </c>
      <c r="G28" s="7">
        <v>1</v>
      </c>
      <c r="H28" s="7">
        <v>1</v>
      </c>
      <c r="I28" s="8">
        <v>1</v>
      </c>
      <c r="J28" s="8">
        <v>1</v>
      </c>
      <c r="L28" s="13" t="s">
        <v>29</v>
      </c>
      <c r="M28" s="14"/>
      <c r="N28" s="15" t="s">
        <v>30</v>
      </c>
      <c r="O28" s="16">
        <v>1</v>
      </c>
      <c r="P28" s="15"/>
      <c r="Q28" s="15"/>
      <c r="R28" s="15"/>
      <c r="S28" s="15"/>
      <c r="T28" s="15"/>
    </row>
    <row r="29" spans="1:20" ht="15" customHeight="1">
      <c r="A29" s="8">
        <v>1</v>
      </c>
      <c r="B29" s="8">
        <v>1</v>
      </c>
      <c r="C29" s="8">
        <v>1</v>
      </c>
      <c r="D29" s="8">
        <v>1</v>
      </c>
      <c r="E29" s="8">
        <v>1</v>
      </c>
      <c r="F29" s="8">
        <v>1</v>
      </c>
      <c r="G29" s="7">
        <v>1</v>
      </c>
      <c r="H29" s="7">
        <v>1</v>
      </c>
      <c r="I29" s="8">
        <v>1</v>
      </c>
      <c r="J29" s="8">
        <v>1</v>
      </c>
      <c r="L29" s="13" t="s">
        <v>31</v>
      </c>
      <c r="M29" s="14"/>
      <c r="N29" s="15" t="s">
        <v>32</v>
      </c>
      <c r="O29" s="16">
        <v>1</v>
      </c>
      <c r="P29" s="15"/>
      <c r="Q29" s="15"/>
      <c r="R29" s="15"/>
      <c r="S29" s="15"/>
      <c r="T29" s="15"/>
    </row>
    <row r="30" spans="1:20" ht="15" customHeight="1">
      <c r="A30" s="8" t="s">
        <v>17</v>
      </c>
      <c r="B30" s="8" t="s">
        <v>17</v>
      </c>
      <c r="C30" s="8">
        <v>1</v>
      </c>
      <c r="D30" s="8">
        <v>1</v>
      </c>
      <c r="E30" s="8">
        <v>1</v>
      </c>
      <c r="F30" s="8">
        <v>1</v>
      </c>
      <c r="G30" s="7">
        <v>1</v>
      </c>
      <c r="H30" s="7">
        <v>1</v>
      </c>
      <c r="I30" s="8">
        <v>1</v>
      </c>
      <c r="J30" s="8">
        <v>1</v>
      </c>
      <c r="L30" s="13" t="s">
        <v>33</v>
      </c>
      <c r="M30" s="14"/>
      <c r="N30" s="15" t="s">
        <v>21</v>
      </c>
      <c r="O30" s="16">
        <v>1</v>
      </c>
      <c r="P30" s="15"/>
      <c r="Q30" s="15"/>
      <c r="R30" s="15"/>
      <c r="S30" s="15"/>
      <c r="T30" s="15"/>
    </row>
    <row r="31" spans="6:20" ht="15" customHeight="1">
      <c r="F31" s="8">
        <v>2</v>
      </c>
      <c r="G31" s="7">
        <v>2</v>
      </c>
      <c r="H31" s="7">
        <v>2</v>
      </c>
      <c r="I31" s="8">
        <v>2</v>
      </c>
      <c r="J31" s="8">
        <v>2</v>
      </c>
      <c r="L31" s="13" t="s">
        <v>34</v>
      </c>
      <c r="M31" s="14"/>
      <c r="N31" s="15"/>
      <c r="O31" s="16"/>
      <c r="P31" s="15"/>
      <c r="Q31" s="15"/>
      <c r="R31" s="15"/>
      <c r="S31" s="15"/>
      <c r="T31" s="15"/>
    </row>
    <row r="32" spans="4:20" ht="15" customHeight="1">
      <c r="D32" s="8">
        <v>1</v>
      </c>
      <c r="E32" s="8">
        <v>1</v>
      </c>
      <c r="L32" s="13"/>
      <c r="M32" s="23" t="s">
        <v>35</v>
      </c>
      <c r="N32" s="15" t="s">
        <v>36</v>
      </c>
      <c r="O32" s="16">
        <v>1</v>
      </c>
      <c r="P32" s="15"/>
      <c r="Q32" s="15"/>
      <c r="R32" s="15"/>
      <c r="S32" s="15"/>
      <c r="T32" s="15"/>
    </row>
    <row r="33" spans="12:20" ht="15" customHeight="1">
      <c r="L33" s="13"/>
      <c r="M33" s="23" t="s">
        <v>37</v>
      </c>
      <c r="N33" s="15" t="s">
        <v>36</v>
      </c>
      <c r="O33" s="16">
        <v>1</v>
      </c>
      <c r="P33" s="15"/>
      <c r="Q33" s="15"/>
      <c r="R33" s="15"/>
      <c r="S33" s="15"/>
      <c r="T33" s="15"/>
    </row>
    <row r="34" spans="4:20" ht="15" customHeight="1">
      <c r="D34" s="8">
        <v>1</v>
      </c>
      <c r="E34" s="8">
        <v>1</v>
      </c>
      <c r="F34" s="8">
        <v>1</v>
      </c>
      <c r="G34" s="7">
        <v>1</v>
      </c>
      <c r="H34" s="7">
        <v>1</v>
      </c>
      <c r="I34" s="8">
        <v>1</v>
      </c>
      <c r="J34" s="8">
        <v>1</v>
      </c>
      <c r="L34" s="13" t="s">
        <v>22</v>
      </c>
      <c r="M34" s="14"/>
      <c r="N34" s="15"/>
      <c r="O34" s="16"/>
      <c r="P34" s="15"/>
      <c r="Q34" s="15"/>
      <c r="R34" s="15"/>
      <c r="S34" s="15"/>
      <c r="T34" s="15"/>
    </row>
    <row r="35" spans="12:20" ht="15" customHeight="1">
      <c r="L35" s="13"/>
      <c r="M35" s="14" t="s">
        <v>38</v>
      </c>
      <c r="N35" s="15" t="s">
        <v>39</v>
      </c>
      <c r="O35" s="16">
        <v>1</v>
      </c>
      <c r="P35" s="15"/>
      <c r="Q35" s="15"/>
      <c r="R35" s="15"/>
      <c r="S35" s="15"/>
      <c r="T35" s="15"/>
    </row>
    <row r="36" spans="6:20" ht="15" customHeight="1">
      <c r="F36" s="8">
        <v>1</v>
      </c>
      <c r="G36" s="7">
        <v>1</v>
      </c>
      <c r="H36" s="7">
        <v>1</v>
      </c>
      <c r="I36" s="8">
        <v>1</v>
      </c>
      <c r="J36" s="8" t="s">
        <v>17</v>
      </c>
      <c r="K36" s="2" t="s">
        <v>40</v>
      </c>
      <c r="L36" s="13" t="s">
        <v>41</v>
      </c>
      <c r="M36" s="14"/>
      <c r="N36" s="15"/>
      <c r="O36" s="16"/>
      <c r="P36" s="15"/>
      <c r="Q36" s="15"/>
      <c r="R36" s="15"/>
      <c r="S36" s="15"/>
      <c r="T36" s="15"/>
    </row>
    <row r="37" spans="4:20" ht="15" customHeight="1">
      <c r="D37" s="8">
        <v>1</v>
      </c>
      <c r="E37" s="8">
        <v>1</v>
      </c>
      <c r="F37" s="8">
        <v>1</v>
      </c>
      <c r="G37" s="7">
        <v>1</v>
      </c>
      <c r="H37" s="7">
        <v>1</v>
      </c>
      <c r="I37" s="8">
        <v>1</v>
      </c>
      <c r="J37" s="8">
        <v>2</v>
      </c>
      <c r="K37" s="2" t="s">
        <v>42</v>
      </c>
      <c r="L37" s="13" t="s">
        <v>25</v>
      </c>
      <c r="M37" s="14"/>
      <c r="N37" s="15"/>
      <c r="O37" s="16"/>
      <c r="P37" s="15"/>
      <c r="Q37" s="15"/>
      <c r="R37" s="15"/>
      <c r="S37" s="15"/>
      <c r="T37" s="15"/>
    </row>
    <row r="38" spans="12:20" ht="15" customHeight="1">
      <c r="L38" s="13"/>
      <c r="M38" s="14" t="s">
        <v>43</v>
      </c>
      <c r="N38" s="15" t="s">
        <v>44</v>
      </c>
      <c r="O38" s="16">
        <v>1</v>
      </c>
      <c r="P38" s="15"/>
      <c r="Q38" s="15"/>
      <c r="R38" s="15"/>
      <c r="S38" s="15"/>
      <c r="T38" s="15"/>
    </row>
    <row r="39" spans="12:20" ht="15" customHeight="1">
      <c r="L39" s="13"/>
      <c r="M39" s="14" t="s">
        <v>26</v>
      </c>
      <c r="N39" s="15" t="s">
        <v>27</v>
      </c>
      <c r="O39" s="16">
        <v>1</v>
      </c>
      <c r="P39" s="15"/>
      <c r="Q39" s="15"/>
      <c r="R39" s="15"/>
      <c r="S39" s="15"/>
      <c r="T39" s="15"/>
    </row>
    <row r="40" spans="4:14" ht="15" customHeight="1" thickBot="1">
      <c r="D40" s="17">
        <f aca="true" t="shared" si="1" ref="D40:J40">SUM(D28:D38)</f>
        <v>6</v>
      </c>
      <c r="E40" s="17">
        <f t="shared" si="1"/>
        <v>6</v>
      </c>
      <c r="F40" s="17">
        <f t="shared" si="1"/>
        <v>8</v>
      </c>
      <c r="G40" s="18">
        <f t="shared" si="1"/>
        <v>8</v>
      </c>
      <c r="H40" s="18">
        <f t="shared" si="1"/>
        <v>8</v>
      </c>
      <c r="I40" s="17">
        <f t="shared" si="1"/>
        <v>8</v>
      </c>
      <c r="J40" s="17">
        <f t="shared" si="1"/>
        <v>8</v>
      </c>
      <c r="M40" s="24"/>
      <c r="N40" s="20"/>
    </row>
    <row r="41" spans="8:14" ht="15" customHeight="1" thickTop="1">
      <c r="H41" s="25"/>
      <c r="K41" s="8"/>
      <c r="M41" s="24"/>
      <c r="N41" s="20"/>
    </row>
    <row r="42" spans="12:20" ht="15" customHeight="1">
      <c r="L42" s="9" t="s">
        <v>45</v>
      </c>
      <c r="M42" s="10"/>
      <c r="N42" s="10"/>
      <c r="O42" s="10"/>
      <c r="P42" s="10"/>
      <c r="Q42" s="10"/>
      <c r="R42" s="10"/>
      <c r="S42" s="10"/>
      <c r="T42" s="10"/>
    </row>
    <row r="43" spans="12:20" ht="15" customHeight="1">
      <c r="L43" s="9"/>
      <c r="M43" s="10"/>
      <c r="N43" s="10"/>
      <c r="O43" s="10"/>
      <c r="P43" s="10"/>
      <c r="Q43" s="10"/>
      <c r="R43" s="10"/>
      <c r="S43" s="10"/>
      <c r="T43" s="10"/>
    </row>
    <row r="44" spans="10:20" ht="15" customHeight="1">
      <c r="J44" s="8">
        <v>1</v>
      </c>
      <c r="K44" s="8" t="s">
        <v>40</v>
      </c>
      <c r="L44" s="13" t="s">
        <v>46</v>
      </c>
      <c r="M44" s="14"/>
      <c r="N44" s="15" t="s">
        <v>47</v>
      </c>
      <c r="O44" s="16">
        <v>1</v>
      </c>
      <c r="P44" s="15"/>
      <c r="Q44" s="15"/>
      <c r="R44" s="15"/>
      <c r="S44" s="15"/>
      <c r="T44" s="15"/>
    </row>
    <row r="45" spans="4:20" ht="15" customHeight="1">
      <c r="D45" s="8">
        <v>1</v>
      </c>
      <c r="E45" s="8">
        <v>1</v>
      </c>
      <c r="F45" s="8">
        <v>1</v>
      </c>
      <c r="G45" s="7">
        <v>1</v>
      </c>
      <c r="H45" s="7">
        <v>1</v>
      </c>
      <c r="I45" s="8">
        <v>1</v>
      </c>
      <c r="J45" s="8">
        <v>1</v>
      </c>
      <c r="L45" s="13" t="s">
        <v>48</v>
      </c>
      <c r="M45" s="14"/>
      <c r="N45" s="15" t="s">
        <v>21</v>
      </c>
      <c r="O45" s="16">
        <v>1</v>
      </c>
      <c r="P45" s="15"/>
      <c r="Q45" s="15"/>
      <c r="R45" s="15"/>
      <c r="S45" s="15"/>
      <c r="T45" s="15"/>
    </row>
    <row r="46" spans="4:20" ht="15" customHeight="1">
      <c r="D46" s="8">
        <v>1</v>
      </c>
      <c r="E46" s="8">
        <v>1</v>
      </c>
      <c r="F46" s="8">
        <v>1</v>
      </c>
      <c r="G46" s="7">
        <v>1</v>
      </c>
      <c r="H46" s="7">
        <v>1</v>
      </c>
      <c r="I46" s="8">
        <v>1</v>
      </c>
      <c r="J46" s="8">
        <v>1</v>
      </c>
      <c r="L46" s="13" t="s">
        <v>49</v>
      </c>
      <c r="M46" s="14"/>
      <c r="N46" s="15"/>
      <c r="O46" s="16"/>
      <c r="P46" s="15"/>
      <c r="Q46" s="15"/>
      <c r="R46" s="15"/>
      <c r="S46" s="15"/>
      <c r="T46" s="15"/>
    </row>
    <row r="47" spans="12:20" ht="15" customHeight="1">
      <c r="L47" s="13"/>
      <c r="M47" s="14" t="s">
        <v>43</v>
      </c>
      <c r="N47" s="15" t="s">
        <v>24</v>
      </c>
      <c r="O47" s="16">
        <v>1</v>
      </c>
      <c r="P47" s="15"/>
      <c r="Q47" s="15"/>
      <c r="R47" s="15"/>
      <c r="S47" s="15"/>
      <c r="T47" s="15"/>
    </row>
    <row r="48" spans="4:20" ht="15" customHeight="1">
      <c r="D48" s="8">
        <v>1</v>
      </c>
      <c r="E48" s="8">
        <v>1</v>
      </c>
      <c r="F48" s="8">
        <v>1</v>
      </c>
      <c r="G48" s="7">
        <v>1</v>
      </c>
      <c r="H48" s="7">
        <v>1</v>
      </c>
      <c r="I48" s="8">
        <v>1</v>
      </c>
      <c r="J48" s="8">
        <v>3</v>
      </c>
      <c r="K48" s="8" t="s">
        <v>50</v>
      </c>
      <c r="L48" s="13" t="s">
        <v>22</v>
      </c>
      <c r="M48" s="14"/>
      <c r="N48" s="15"/>
      <c r="O48" s="16"/>
      <c r="P48" s="15"/>
      <c r="Q48" s="15"/>
      <c r="R48" s="15"/>
      <c r="S48" s="15"/>
      <c r="T48" s="15"/>
    </row>
    <row r="49" spans="12:20" ht="15" customHeight="1">
      <c r="L49" s="13"/>
      <c r="M49" s="14" t="s">
        <v>51</v>
      </c>
      <c r="N49" s="15" t="s">
        <v>52</v>
      </c>
      <c r="O49" s="16">
        <v>1</v>
      </c>
      <c r="P49" s="15"/>
      <c r="Q49" s="15"/>
      <c r="R49" s="15"/>
      <c r="S49" s="15"/>
      <c r="T49" s="15"/>
    </row>
    <row r="50" spans="12:20" ht="15" customHeight="1">
      <c r="L50" s="13"/>
      <c r="M50" s="14" t="s">
        <v>26</v>
      </c>
      <c r="N50" s="15" t="s">
        <v>24</v>
      </c>
      <c r="O50" s="16">
        <v>2</v>
      </c>
      <c r="P50" s="15"/>
      <c r="Q50" s="15"/>
      <c r="R50" s="15"/>
      <c r="S50" s="15"/>
      <c r="T50" s="15"/>
    </row>
    <row r="51" spans="4:20" ht="15" customHeight="1">
      <c r="D51" s="8">
        <v>2</v>
      </c>
      <c r="E51" s="8">
        <v>2</v>
      </c>
      <c r="F51" s="8">
        <v>4</v>
      </c>
      <c r="G51" s="7">
        <v>4</v>
      </c>
      <c r="H51" s="7">
        <v>4</v>
      </c>
      <c r="I51" s="8">
        <v>4</v>
      </c>
      <c r="J51" s="8">
        <v>3</v>
      </c>
      <c r="K51" s="8" t="s">
        <v>53</v>
      </c>
      <c r="L51" s="13" t="s">
        <v>54</v>
      </c>
      <c r="M51" s="14"/>
      <c r="N51" s="15"/>
      <c r="O51" s="16"/>
      <c r="P51" s="15"/>
      <c r="Q51" s="15"/>
      <c r="R51" s="15"/>
      <c r="S51" s="15"/>
      <c r="T51" s="15"/>
    </row>
    <row r="52" spans="12:20" ht="15" customHeight="1">
      <c r="L52" s="13"/>
      <c r="M52" s="23" t="s">
        <v>55</v>
      </c>
      <c r="N52" s="15" t="s">
        <v>36</v>
      </c>
      <c r="O52" s="16">
        <v>2</v>
      </c>
      <c r="P52" s="15"/>
      <c r="Q52" s="15"/>
      <c r="R52" s="15"/>
      <c r="S52" s="15"/>
      <c r="T52" s="15"/>
    </row>
    <row r="53" spans="12:20" ht="15" customHeight="1">
      <c r="L53" s="13"/>
      <c r="M53" s="14" t="s">
        <v>38</v>
      </c>
      <c r="N53" s="15" t="s">
        <v>39</v>
      </c>
      <c r="O53" s="16">
        <v>1</v>
      </c>
      <c r="P53" s="15"/>
      <c r="Q53" s="15"/>
      <c r="R53" s="15"/>
      <c r="S53" s="15"/>
      <c r="T53" s="15"/>
    </row>
    <row r="54" spans="4:20" ht="15" customHeight="1">
      <c r="D54" s="8">
        <v>1</v>
      </c>
      <c r="E54" s="8">
        <v>1</v>
      </c>
      <c r="F54" s="8">
        <v>1</v>
      </c>
      <c r="G54" s="7">
        <v>1</v>
      </c>
      <c r="H54" s="7">
        <v>1</v>
      </c>
      <c r="I54" s="8">
        <v>1</v>
      </c>
      <c r="J54" s="8">
        <v>1</v>
      </c>
      <c r="L54" s="13" t="s">
        <v>25</v>
      </c>
      <c r="M54" s="14"/>
      <c r="N54" s="15"/>
      <c r="O54" s="16"/>
      <c r="P54" s="15"/>
      <c r="Q54" s="15"/>
      <c r="R54" s="15"/>
      <c r="S54" s="15"/>
      <c r="T54" s="15"/>
    </row>
    <row r="55" spans="12:20" ht="15" customHeight="1">
      <c r="L55" s="13"/>
      <c r="M55" s="14" t="s">
        <v>26</v>
      </c>
      <c r="N55" s="15" t="s">
        <v>27</v>
      </c>
      <c r="O55" s="16">
        <v>1</v>
      </c>
      <c r="P55" s="15"/>
      <c r="Q55" s="15"/>
      <c r="R55" s="15"/>
      <c r="S55" s="15"/>
      <c r="T55" s="15"/>
    </row>
    <row r="56" spans="4:14" ht="15" customHeight="1" thickBot="1">
      <c r="D56" s="17">
        <f aca="true" t="shared" si="2" ref="D56:I56">SUM(D45:D55)</f>
        <v>6</v>
      </c>
      <c r="E56" s="17">
        <f t="shared" si="2"/>
        <v>6</v>
      </c>
      <c r="F56" s="17">
        <f t="shared" si="2"/>
        <v>8</v>
      </c>
      <c r="G56" s="18">
        <f t="shared" si="2"/>
        <v>8</v>
      </c>
      <c r="H56" s="18">
        <f t="shared" si="2"/>
        <v>8</v>
      </c>
      <c r="I56" s="17">
        <f t="shared" si="2"/>
        <v>8</v>
      </c>
      <c r="J56" s="17">
        <f>SUM(J44:J55)</f>
        <v>10</v>
      </c>
      <c r="L56" s="12"/>
      <c r="M56" s="19"/>
      <c r="N56" s="20"/>
    </row>
    <row r="57" spans="4:14" ht="15" customHeight="1" thickTop="1">
      <c r="D57" s="21"/>
      <c r="E57" s="21"/>
      <c r="F57" s="26"/>
      <c r="G57" s="22"/>
      <c r="H57" s="27"/>
      <c r="I57" s="21"/>
      <c r="J57" s="21"/>
      <c r="K57" s="12"/>
      <c r="L57" s="26"/>
      <c r="M57" s="19"/>
      <c r="N57" s="20"/>
    </row>
    <row r="58" spans="8:15" ht="15" customHeight="1">
      <c r="H58" s="10"/>
      <c r="I58" s="10"/>
      <c r="J58" s="10"/>
      <c r="K58" s="10"/>
      <c r="L58" s="9" t="s">
        <v>56</v>
      </c>
      <c r="M58" s="10"/>
      <c r="N58" s="10"/>
      <c r="O58" s="10"/>
    </row>
    <row r="59" spans="13:14" ht="15" customHeight="1">
      <c r="M59" s="24"/>
      <c r="N59" s="20"/>
    </row>
    <row r="60" spans="4:20" ht="15" customHeight="1">
      <c r="D60" s="8">
        <v>1</v>
      </c>
      <c r="E60" s="8">
        <v>1</v>
      </c>
      <c r="F60" s="8">
        <v>1</v>
      </c>
      <c r="G60" s="7">
        <v>1</v>
      </c>
      <c r="H60" s="7">
        <v>1</v>
      </c>
      <c r="I60" s="8">
        <v>1</v>
      </c>
      <c r="J60" s="8">
        <v>1</v>
      </c>
      <c r="L60" s="13" t="s">
        <v>48</v>
      </c>
      <c r="M60" s="14"/>
      <c r="N60" s="15" t="s">
        <v>21</v>
      </c>
      <c r="O60" s="16">
        <v>1</v>
      </c>
      <c r="P60" s="15"/>
      <c r="Q60" s="15"/>
      <c r="R60" s="15"/>
      <c r="S60" s="15"/>
      <c r="T60" s="15"/>
    </row>
    <row r="61" spans="4:20" ht="15" customHeight="1">
      <c r="D61" s="8">
        <v>1</v>
      </c>
      <c r="E61" s="8">
        <v>1</v>
      </c>
      <c r="G61" s="7">
        <v>1</v>
      </c>
      <c r="H61" s="7">
        <v>1</v>
      </c>
      <c r="I61" s="8">
        <v>1</v>
      </c>
      <c r="J61" s="8" t="s">
        <v>17</v>
      </c>
      <c r="K61" s="8" t="s">
        <v>40</v>
      </c>
      <c r="L61" s="13" t="s">
        <v>55</v>
      </c>
      <c r="M61" s="14"/>
      <c r="N61" s="15" t="s">
        <v>36</v>
      </c>
      <c r="O61" s="16" t="s">
        <v>17</v>
      </c>
      <c r="P61" s="15"/>
      <c r="Q61" s="15"/>
      <c r="R61" s="15"/>
      <c r="S61" s="15"/>
      <c r="T61" s="15"/>
    </row>
    <row r="62" spans="4:20" ht="15" customHeight="1">
      <c r="D62" s="8">
        <v>1</v>
      </c>
      <c r="E62" s="8">
        <v>1</v>
      </c>
      <c r="F62" s="8">
        <v>2</v>
      </c>
      <c r="G62" s="7">
        <v>2</v>
      </c>
      <c r="H62" s="7">
        <v>2</v>
      </c>
      <c r="I62" s="8">
        <v>2</v>
      </c>
      <c r="J62" s="8">
        <v>2</v>
      </c>
      <c r="L62" s="13" t="s">
        <v>22</v>
      </c>
      <c r="M62" s="14"/>
      <c r="N62" s="15"/>
      <c r="O62" s="16"/>
      <c r="P62" s="15"/>
      <c r="Q62" s="15"/>
      <c r="R62" s="15"/>
      <c r="S62" s="15"/>
      <c r="T62" s="15"/>
    </row>
    <row r="63" spans="12:20" ht="15" customHeight="1">
      <c r="L63" s="13"/>
      <c r="M63" s="14" t="s">
        <v>57</v>
      </c>
      <c r="N63" s="15" t="s">
        <v>52</v>
      </c>
      <c r="O63" s="16">
        <v>1</v>
      </c>
      <c r="P63" s="15"/>
      <c r="Q63" s="15"/>
      <c r="R63" s="15"/>
      <c r="S63" s="15"/>
      <c r="T63" s="15"/>
    </row>
    <row r="64" spans="12:20" ht="15" customHeight="1">
      <c r="L64" s="13"/>
      <c r="M64" s="14" t="s">
        <v>26</v>
      </c>
      <c r="N64" s="15" t="s">
        <v>24</v>
      </c>
      <c r="O64" s="16">
        <v>1</v>
      </c>
      <c r="P64" s="15"/>
      <c r="Q64" s="15"/>
      <c r="R64" s="15"/>
      <c r="S64" s="15"/>
      <c r="T64" s="15"/>
    </row>
    <row r="65" spans="4:20" ht="15" customHeight="1">
      <c r="D65" s="8">
        <v>1</v>
      </c>
      <c r="E65" s="8">
        <v>1</v>
      </c>
      <c r="F65" s="8">
        <v>1</v>
      </c>
      <c r="G65" s="7">
        <v>1</v>
      </c>
      <c r="H65" s="7">
        <v>1</v>
      </c>
      <c r="I65" s="8">
        <v>1</v>
      </c>
      <c r="J65" s="8">
        <v>1</v>
      </c>
      <c r="L65" s="13" t="s">
        <v>58</v>
      </c>
      <c r="M65" s="14"/>
      <c r="N65" s="15"/>
      <c r="O65" s="16"/>
      <c r="P65" s="15"/>
      <c r="Q65" s="15"/>
      <c r="R65" s="15"/>
      <c r="S65" s="15"/>
      <c r="T65" s="15"/>
    </row>
    <row r="66" spans="12:20" ht="15" customHeight="1">
      <c r="L66" s="13"/>
      <c r="M66" s="14" t="s">
        <v>43</v>
      </c>
      <c r="N66" s="15" t="s">
        <v>24</v>
      </c>
      <c r="O66" s="16">
        <v>1</v>
      </c>
      <c r="P66" s="15"/>
      <c r="Q66" s="15"/>
      <c r="R66" s="15"/>
      <c r="S66" s="15"/>
      <c r="T66" s="15"/>
    </row>
    <row r="67" spans="4:20" ht="15" customHeight="1">
      <c r="D67" s="8">
        <v>3</v>
      </c>
      <c r="E67" s="8">
        <v>3</v>
      </c>
      <c r="F67" s="8">
        <v>4</v>
      </c>
      <c r="G67" s="7">
        <v>3</v>
      </c>
      <c r="H67" s="7">
        <v>3</v>
      </c>
      <c r="I67" s="8">
        <v>3</v>
      </c>
      <c r="J67" s="8">
        <v>3</v>
      </c>
      <c r="K67" s="2" t="s">
        <v>40</v>
      </c>
      <c r="L67" s="13" t="s">
        <v>54</v>
      </c>
      <c r="M67" s="14"/>
      <c r="N67" s="15"/>
      <c r="O67" s="16"/>
      <c r="P67" s="15"/>
      <c r="Q67" s="15"/>
      <c r="R67" s="15"/>
      <c r="S67" s="15"/>
      <c r="T67" s="15"/>
    </row>
    <row r="68" spans="12:20" ht="15" customHeight="1">
      <c r="L68" s="13"/>
      <c r="M68" s="23" t="s">
        <v>55</v>
      </c>
      <c r="N68" s="15" t="s">
        <v>36</v>
      </c>
      <c r="O68" s="16">
        <v>1</v>
      </c>
      <c r="P68" s="15"/>
      <c r="Q68" s="15"/>
      <c r="R68" s="15"/>
      <c r="S68" s="15"/>
      <c r="T68" s="15"/>
    </row>
    <row r="69" spans="12:20" ht="15" customHeight="1">
      <c r="L69" s="13"/>
      <c r="M69" s="14" t="s">
        <v>38</v>
      </c>
      <c r="N69" s="15" t="s">
        <v>39</v>
      </c>
      <c r="O69" s="16">
        <v>1</v>
      </c>
      <c r="P69" s="15"/>
      <c r="Q69" s="15"/>
      <c r="R69" s="15"/>
      <c r="S69" s="15"/>
      <c r="T69" s="15"/>
    </row>
    <row r="70" spans="12:20" ht="15" customHeight="1">
      <c r="L70" s="13"/>
      <c r="M70" s="14" t="s">
        <v>26</v>
      </c>
      <c r="N70" s="15" t="s">
        <v>24</v>
      </c>
      <c r="O70" s="16">
        <v>1</v>
      </c>
      <c r="P70" s="15"/>
      <c r="Q70" s="15"/>
      <c r="R70" s="15"/>
      <c r="S70" s="15"/>
      <c r="T70" s="15"/>
    </row>
    <row r="71" spans="7:20" ht="15" customHeight="1">
      <c r="G71" s="7">
        <v>1</v>
      </c>
      <c r="H71" s="7">
        <v>1</v>
      </c>
      <c r="I71" s="8" t="s">
        <v>17</v>
      </c>
      <c r="J71" s="8" t="s">
        <v>17</v>
      </c>
      <c r="K71" s="2" t="s">
        <v>42</v>
      </c>
      <c r="L71" s="13" t="s">
        <v>59</v>
      </c>
      <c r="M71" s="14"/>
      <c r="N71" s="15"/>
      <c r="O71" s="16"/>
      <c r="P71" s="15"/>
      <c r="Q71" s="15"/>
      <c r="R71" s="15"/>
      <c r="S71" s="15"/>
      <c r="T71" s="15"/>
    </row>
    <row r="72" spans="12:20" ht="15" customHeight="1">
      <c r="L72" s="13"/>
      <c r="M72" s="14" t="s">
        <v>26</v>
      </c>
      <c r="N72" s="15" t="s">
        <v>24</v>
      </c>
      <c r="O72" s="16" t="s">
        <v>17</v>
      </c>
      <c r="P72" s="15"/>
      <c r="Q72" s="15"/>
      <c r="R72" s="15"/>
      <c r="S72" s="15"/>
      <c r="T72" s="15"/>
    </row>
    <row r="73" spans="4:20" ht="15" customHeight="1">
      <c r="D73" s="8">
        <v>1</v>
      </c>
      <c r="E73" s="8">
        <v>1</v>
      </c>
      <c r="F73" s="8">
        <v>1</v>
      </c>
      <c r="G73" s="7">
        <v>1</v>
      </c>
      <c r="H73" s="7">
        <v>1</v>
      </c>
      <c r="I73" s="8">
        <v>1</v>
      </c>
      <c r="J73" s="8">
        <v>1</v>
      </c>
      <c r="L73" s="13" t="s">
        <v>25</v>
      </c>
      <c r="M73" s="14"/>
      <c r="N73" s="15"/>
      <c r="O73" s="16"/>
      <c r="P73" s="15"/>
      <c r="Q73" s="15"/>
      <c r="R73" s="15"/>
      <c r="S73" s="15"/>
      <c r="T73" s="15"/>
    </row>
    <row r="74" spans="12:20" ht="15" customHeight="1">
      <c r="L74" s="13"/>
      <c r="M74" s="14" t="s">
        <v>26</v>
      </c>
      <c r="N74" s="15" t="s">
        <v>27</v>
      </c>
      <c r="O74" s="16">
        <v>1</v>
      </c>
      <c r="P74" s="15"/>
      <c r="Q74" s="15"/>
      <c r="R74" s="15"/>
      <c r="S74" s="15"/>
      <c r="T74" s="15"/>
    </row>
    <row r="75" spans="4:14" ht="15" customHeight="1" thickBot="1">
      <c r="D75" s="17">
        <f aca="true" t="shared" si="3" ref="D75:J75">SUM(D60:D74)</f>
        <v>8</v>
      </c>
      <c r="E75" s="17">
        <f t="shared" si="3"/>
        <v>8</v>
      </c>
      <c r="F75" s="17">
        <f t="shared" si="3"/>
        <v>9</v>
      </c>
      <c r="G75" s="18">
        <f t="shared" si="3"/>
        <v>10</v>
      </c>
      <c r="H75" s="18">
        <f t="shared" si="3"/>
        <v>10</v>
      </c>
      <c r="I75" s="17">
        <f t="shared" si="3"/>
        <v>9</v>
      </c>
      <c r="J75" s="17">
        <f t="shared" si="3"/>
        <v>8</v>
      </c>
      <c r="M75" s="24"/>
      <c r="N75" s="20"/>
    </row>
    <row r="76" spans="4:14" ht="15" customHeight="1" thickTop="1">
      <c r="D76" s="21"/>
      <c r="E76" s="21"/>
      <c r="F76" s="21"/>
      <c r="G76" s="22"/>
      <c r="H76" s="22"/>
      <c r="I76" s="21"/>
      <c r="J76" s="21"/>
      <c r="K76" s="4"/>
      <c r="M76" s="24"/>
      <c r="N76" s="20"/>
    </row>
    <row r="77" spans="8:15" ht="15" customHeight="1">
      <c r="H77" s="10"/>
      <c r="I77" s="10"/>
      <c r="J77" s="10"/>
      <c r="K77" s="10"/>
      <c r="L77" s="9" t="s">
        <v>60</v>
      </c>
      <c r="M77" s="10"/>
      <c r="N77" s="10"/>
      <c r="O77" s="10"/>
    </row>
    <row r="78" spans="8:15" ht="15" customHeight="1">
      <c r="H78" s="10"/>
      <c r="I78" s="10"/>
      <c r="J78" s="10"/>
      <c r="K78" s="10"/>
      <c r="L78" s="9"/>
      <c r="M78" s="10"/>
      <c r="N78" s="10"/>
      <c r="O78" s="10"/>
    </row>
    <row r="79" spans="4:20" ht="15" customHeight="1">
      <c r="D79" s="8">
        <v>1</v>
      </c>
      <c r="E79" s="8">
        <v>1</v>
      </c>
      <c r="F79" s="8">
        <v>1</v>
      </c>
      <c r="G79" s="7">
        <v>1</v>
      </c>
      <c r="H79" s="7">
        <v>1</v>
      </c>
      <c r="I79" s="8">
        <v>1</v>
      </c>
      <c r="J79" s="8" t="s">
        <v>17</v>
      </c>
      <c r="K79" s="2" t="s">
        <v>40</v>
      </c>
      <c r="L79" s="13" t="s">
        <v>46</v>
      </c>
      <c r="M79" s="14"/>
      <c r="N79" s="15"/>
      <c r="O79" s="16"/>
      <c r="P79" s="15"/>
      <c r="Q79" s="15"/>
      <c r="R79" s="15"/>
      <c r="S79" s="15"/>
      <c r="T79" s="15"/>
    </row>
    <row r="80" spans="4:20" ht="15" customHeight="1">
      <c r="D80" s="8">
        <v>1</v>
      </c>
      <c r="E80" s="8">
        <v>1</v>
      </c>
      <c r="F80" s="8">
        <v>1</v>
      </c>
      <c r="G80" s="7">
        <v>1</v>
      </c>
      <c r="H80" s="7">
        <v>1</v>
      </c>
      <c r="I80" s="8">
        <v>1</v>
      </c>
      <c r="J80" s="8">
        <v>1</v>
      </c>
      <c r="L80" s="13" t="s">
        <v>48</v>
      </c>
      <c r="M80" s="14"/>
      <c r="N80" s="15" t="s">
        <v>21</v>
      </c>
      <c r="O80" s="16">
        <v>1</v>
      </c>
      <c r="P80" s="15"/>
      <c r="Q80" s="15"/>
      <c r="R80" s="15"/>
      <c r="S80" s="15"/>
      <c r="T80" s="15"/>
    </row>
    <row r="81" spans="4:20" ht="15" customHeight="1">
      <c r="D81" s="8">
        <v>2</v>
      </c>
      <c r="E81" s="8">
        <v>2</v>
      </c>
      <c r="F81" s="8">
        <v>3</v>
      </c>
      <c r="G81" s="7">
        <v>3</v>
      </c>
      <c r="H81" s="7">
        <v>3</v>
      </c>
      <c r="I81" s="8">
        <v>3</v>
      </c>
      <c r="J81" s="8">
        <v>3</v>
      </c>
      <c r="K81" s="2" t="s">
        <v>61</v>
      </c>
      <c r="L81" s="13" t="s">
        <v>54</v>
      </c>
      <c r="M81" s="14"/>
      <c r="N81" s="15"/>
      <c r="O81" s="16"/>
      <c r="P81" s="15"/>
      <c r="Q81" s="15"/>
      <c r="R81" s="15"/>
      <c r="S81" s="15"/>
      <c r="T81" s="15"/>
    </row>
    <row r="82" spans="12:20" ht="15" customHeight="1">
      <c r="L82" s="13"/>
      <c r="M82" s="14" t="s">
        <v>62</v>
      </c>
      <c r="N82" s="15" t="s">
        <v>63</v>
      </c>
      <c r="O82" s="16">
        <v>1</v>
      </c>
      <c r="P82" s="15"/>
      <c r="Q82" s="15"/>
      <c r="R82" s="15"/>
      <c r="S82" s="15"/>
      <c r="T82" s="15"/>
    </row>
    <row r="83" spans="12:20" ht="15" customHeight="1">
      <c r="L83" s="13"/>
      <c r="M83" s="14" t="s">
        <v>26</v>
      </c>
      <c r="N83" s="15" t="s">
        <v>24</v>
      </c>
      <c r="O83" s="16">
        <v>2</v>
      </c>
      <c r="P83" s="15"/>
      <c r="Q83" s="15"/>
      <c r="R83" s="15"/>
      <c r="S83" s="15"/>
      <c r="T83" s="15"/>
    </row>
    <row r="84" spans="4:20" ht="15" customHeight="1">
      <c r="D84" s="8">
        <v>1</v>
      </c>
      <c r="E84" s="8">
        <v>1</v>
      </c>
      <c r="F84" s="8">
        <v>1</v>
      </c>
      <c r="G84" s="7">
        <v>1</v>
      </c>
      <c r="H84" s="7">
        <v>1</v>
      </c>
      <c r="I84" s="8">
        <v>1</v>
      </c>
      <c r="J84" s="8">
        <v>1</v>
      </c>
      <c r="L84" s="13" t="s">
        <v>22</v>
      </c>
      <c r="M84" s="14"/>
      <c r="N84" s="15"/>
      <c r="O84" s="16"/>
      <c r="P84" s="15"/>
      <c r="Q84" s="15"/>
      <c r="R84" s="15"/>
      <c r="S84" s="15"/>
      <c r="T84" s="15"/>
    </row>
    <row r="85" spans="12:20" ht="15" customHeight="1">
      <c r="L85" s="13"/>
      <c r="M85" s="14" t="s">
        <v>23</v>
      </c>
      <c r="N85" s="15" t="s">
        <v>24</v>
      </c>
      <c r="O85" s="16">
        <v>1</v>
      </c>
      <c r="P85" s="15"/>
      <c r="Q85" s="15"/>
      <c r="R85" s="15"/>
      <c r="S85" s="15"/>
      <c r="T85" s="15"/>
    </row>
    <row r="86" spans="4:20" ht="15" customHeight="1">
      <c r="D86" s="8">
        <v>2</v>
      </c>
      <c r="E86" s="8">
        <v>2</v>
      </c>
      <c r="F86" s="8">
        <v>2</v>
      </c>
      <c r="G86" s="7">
        <v>2</v>
      </c>
      <c r="H86" s="7">
        <v>2</v>
      </c>
      <c r="I86" s="8">
        <v>1</v>
      </c>
      <c r="J86" s="8">
        <v>1</v>
      </c>
      <c r="K86" s="2" t="s">
        <v>64</v>
      </c>
      <c r="L86" s="13" t="s">
        <v>65</v>
      </c>
      <c r="M86" s="14"/>
      <c r="N86" s="15"/>
      <c r="O86" s="16"/>
      <c r="P86" s="15"/>
      <c r="Q86" s="15"/>
      <c r="R86" s="15"/>
      <c r="S86" s="15"/>
      <c r="T86" s="15"/>
    </row>
    <row r="87" spans="12:20" ht="15" customHeight="1">
      <c r="L87" s="13"/>
      <c r="M87" s="14" t="s">
        <v>66</v>
      </c>
      <c r="N87" s="15" t="s">
        <v>67</v>
      </c>
      <c r="O87" s="16">
        <v>1</v>
      </c>
      <c r="P87" s="15"/>
      <c r="Q87" s="15"/>
      <c r="R87" s="15"/>
      <c r="S87" s="15"/>
      <c r="T87" s="15"/>
    </row>
    <row r="88" spans="4:20" ht="15" customHeight="1">
      <c r="D88" s="8">
        <v>1</v>
      </c>
      <c r="E88" s="8">
        <v>1</v>
      </c>
      <c r="F88" s="8">
        <v>1</v>
      </c>
      <c r="G88" s="7">
        <v>1</v>
      </c>
      <c r="H88" s="7">
        <v>1</v>
      </c>
      <c r="I88" s="8">
        <v>1</v>
      </c>
      <c r="J88" s="8">
        <v>1</v>
      </c>
      <c r="L88" s="13" t="s">
        <v>68</v>
      </c>
      <c r="M88" s="14"/>
      <c r="N88" s="15"/>
      <c r="O88" s="16"/>
      <c r="P88" s="15"/>
      <c r="Q88" s="15"/>
      <c r="R88" s="15"/>
      <c r="S88" s="15"/>
      <c r="T88" s="15"/>
    </row>
    <row r="89" spans="12:20" ht="15" customHeight="1">
      <c r="L89" s="13"/>
      <c r="M89" s="14" t="s">
        <v>38</v>
      </c>
      <c r="N89" s="15" t="s">
        <v>52</v>
      </c>
      <c r="O89" s="16">
        <v>1</v>
      </c>
      <c r="P89" s="15"/>
      <c r="Q89" s="15"/>
      <c r="R89" s="15"/>
      <c r="S89" s="15"/>
      <c r="T89" s="15"/>
    </row>
    <row r="90" spans="9:20" ht="15" customHeight="1">
      <c r="I90" s="8">
        <v>2</v>
      </c>
      <c r="J90" s="8">
        <v>2</v>
      </c>
      <c r="K90" s="2" t="s">
        <v>69</v>
      </c>
      <c r="L90" s="13" t="s">
        <v>70</v>
      </c>
      <c r="M90" s="14"/>
      <c r="N90" s="15"/>
      <c r="O90" s="16"/>
      <c r="P90" s="15"/>
      <c r="Q90" s="15"/>
      <c r="R90" s="15"/>
      <c r="S90" s="15"/>
      <c r="T90" s="15"/>
    </row>
    <row r="91" spans="12:20" ht="15" customHeight="1">
      <c r="L91" s="13"/>
      <c r="M91" s="14" t="s">
        <v>71</v>
      </c>
      <c r="N91" s="15" t="s">
        <v>72</v>
      </c>
      <c r="O91" s="16">
        <v>2</v>
      </c>
      <c r="P91" s="15"/>
      <c r="Q91" s="15"/>
      <c r="R91" s="15"/>
      <c r="S91" s="15"/>
      <c r="T91" s="15"/>
    </row>
    <row r="92" spans="4:20" ht="15" customHeight="1">
      <c r="D92" s="8">
        <v>1</v>
      </c>
      <c r="E92" s="8">
        <v>1</v>
      </c>
      <c r="F92" s="8">
        <v>1</v>
      </c>
      <c r="G92" s="7">
        <v>1</v>
      </c>
      <c r="H92" s="7">
        <v>1</v>
      </c>
      <c r="I92" s="8">
        <v>1</v>
      </c>
      <c r="J92" s="8">
        <v>1</v>
      </c>
      <c r="L92" s="13" t="s">
        <v>73</v>
      </c>
      <c r="M92" s="14"/>
      <c r="N92" s="15"/>
      <c r="O92" s="16"/>
      <c r="P92" s="15"/>
      <c r="Q92" s="15"/>
      <c r="R92" s="15"/>
      <c r="S92" s="15"/>
      <c r="T92" s="15"/>
    </row>
    <row r="93" spans="12:20" ht="15" customHeight="1">
      <c r="L93" s="13"/>
      <c r="M93" s="14" t="s">
        <v>38</v>
      </c>
      <c r="N93" s="15" t="s">
        <v>44</v>
      </c>
      <c r="O93" s="16">
        <v>1</v>
      </c>
      <c r="P93" s="15"/>
      <c r="Q93" s="15"/>
      <c r="R93" s="15"/>
      <c r="S93" s="15"/>
      <c r="T93" s="15"/>
    </row>
    <row r="94" spans="4:20" ht="15" customHeight="1">
      <c r="D94" s="8">
        <v>1</v>
      </c>
      <c r="E94" s="8">
        <v>1</v>
      </c>
      <c r="F94" s="8">
        <v>1</v>
      </c>
      <c r="G94" s="7">
        <v>1</v>
      </c>
      <c r="H94" s="7">
        <v>1</v>
      </c>
      <c r="I94" s="8">
        <v>1</v>
      </c>
      <c r="J94" s="8">
        <v>2</v>
      </c>
      <c r="K94" s="2" t="s">
        <v>53</v>
      </c>
      <c r="L94" s="13" t="s">
        <v>25</v>
      </c>
      <c r="M94" s="14"/>
      <c r="N94" s="15"/>
      <c r="O94" s="16"/>
      <c r="P94" s="15"/>
      <c r="Q94" s="15"/>
      <c r="R94" s="15"/>
      <c r="S94" s="15"/>
      <c r="T94" s="15"/>
    </row>
    <row r="95" spans="12:20" ht="15" customHeight="1">
      <c r="L95" s="13"/>
      <c r="M95" s="14" t="s">
        <v>38</v>
      </c>
      <c r="N95" s="15" t="s">
        <v>74</v>
      </c>
      <c r="O95" s="16">
        <v>1</v>
      </c>
      <c r="P95" s="15"/>
      <c r="Q95" s="15"/>
      <c r="R95" s="15"/>
      <c r="S95" s="15"/>
      <c r="T95" s="15"/>
    </row>
    <row r="96" spans="12:20" ht="15" customHeight="1">
      <c r="L96" s="13"/>
      <c r="M96" s="14" t="s">
        <v>43</v>
      </c>
      <c r="N96" s="15" t="s">
        <v>44</v>
      </c>
      <c r="O96" s="16">
        <v>1</v>
      </c>
      <c r="P96" s="15"/>
      <c r="Q96" s="15"/>
      <c r="R96" s="15"/>
      <c r="S96" s="15"/>
      <c r="T96" s="15"/>
    </row>
    <row r="97" spans="4:14" ht="15" customHeight="1" thickBot="1">
      <c r="D97" s="17">
        <f aca="true" t="shared" si="4" ref="D97:J97">SUM(D79:D95)</f>
        <v>10</v>
      </c>
      <c r="E97" s="17">
        <f t="shared" si="4"/>
        <v>10</v>
      </c>
      <c r="F97" s="17">
        <f t="shared" si="4"/>
        <v>11</v>
      </c>
      <c r="G97" s="18">
        <f t="shared" si="4"/>
        <v>11</v>
      </c>
      <c r="H97" s="18">
        <f t="shared" si="4"/>
        <v>11</v>
      </c>
      <c r="I97" s="17">
        <f t="shared" si="4"/>
        <v>12</v>
      </c>
      <c r="J97" s="17">
        <f t="shared" si="4"/>
        <v>12</v>
      </c>
      <c r="M97" s="24"/>
      <c r="N97" s="20"/>
    </row>
    <row r="98" spans="11:14" ht="15" customHeight="1" thickTop="1">
      <c r="K98" s="4"/>
      <c r="M98" s="24"/>
      <c r="N98" s="20"/>
    </row>
    <row r="99" spans="12:20" ht="15" customHeight="1">
      <c r="L99" s="9" t="s">
        <v>75</v>
      </c>
      <c r="M99" s="10"/>
      <c r="N99" s="10"/>
      <c r="O99" s="10"/>
      <c r="P99" s="10"/>
      <c r="Q99" s="10"/>
      <c r="R99" s="10"/>
      <c r="S99" s="10"/>
      <c r="T99" s="10"/>
    </row>
    <row r="100" spans="12:20" ht="15" customHeight="1">
      <c r="L100" s="9"/>
      <c r="M100" s="10"/>
      <c r="N100" s="10"/>
      <c r="O100" s="10"/>
      <c r="P100" s="10"/>
      <c r="Q100" s="10"/>
      <c r="R100" s="10"/>
      <c r="S100" s="10"/>
      <c r="T100" s="10"/>
    </row>
    <row r="101" spans="1:20" s="31" customFormat="1" ht="15" customHeight="1">
      <c r="A101" s="28" t="s">
        <v>76</v>
      </c>
      <c r="B101" s="29" t="s">
        <v>77</v>
      </c>
      <c r="C101" s="30" t="s">
        <v>78</v>
      </c>
      <c r="D101" s="8">
        <v>1</v>
      </c>
      <c r="E101" s="8">
        <v>1</v>
      </c>
      <c r="F101" s="8">
        <v>1</v>
      </c>
      <c r="G101" s="7">
        <v>1</v>
      </c>
      <c r="H101" s="7">
        <v>1</v>
      </c>
      <c r="I101" s="8">
        <v>1</v>
      </c>
      <c r="J101" s="8">
        <v>1</v>
      </c>
      <c r="K101" s="2"/>
      <c r="L101" s="13" t="s">
        <v>46</v>
      </c>
      <c r="M101" s="14"/>
      <c r="N101" s="15" t="s">
        <v>47</v>
      </c>
      <c r="O101" s="16">
        <v>1</v>
      </c>
      <c r="P101" s="15"/>
      <c r="Q101" s="15"/>
      <c r="R101" s="15"/>
      <c r="S101" s="15"/>
      <c r="T101" s="15"/>
    </row>
    <row r="102" spans="4:20" ht="15" customHeight="1">
      <c r="D102" s="8">
        <v>1</v>
      </c>
      <c r="E102" s="8">
        <v>1</v>
      </c>
      <c r="F102" s="8">
        <v>1</v>
      </c>
      <c r="G102" s="7">
        <v>1</v>
      </c>
      <c r="H102" s="7">
        <v>1</v>
      </c>
      <c r="I102" s="8">
        <v>1</v>
      </c>
      <c r="J102" s="8">
        <v>1</v>
      </c>
      <c r="L102" s="13" t="s">
        <v>22</v>
      </c>
      <c r="M102" s="14"/>
      <c r="N102" s="15"/>
      <c r="O102" s="16"/>
      <c r="P102" s="15"/>
      <c r="Q102" s="15"/>
      <c r="R102" s="15"/>
      <c r="S102" s="15"/>
      <c r="T102" s="15"/>
    </row>
    <row r="103" spans="12:20" ht="15" customHeight="1">
      <c r="L103" s="13"/>
      <c r="M103" s="14" t="s">
        <v>79</v>
      </c>
      <c r="N103" s="15" t="s">
        <v>52</v>
      </c>
      <c r="O103" s="16">
        <v>1</v>
      </c>
      <c r="P103" s="15"/>
      <c r="Q103" s="15"/>
      <c r="R103" s="15"/>
      <c r="S103" s="15"/>
      <c r="T103" s="15"/>
    </row>
    <row r="104" spans="4:20" ht="15" customHeight="1">
      <c r="D104" s="8">
        <v>1</v>
      </c>
      <c r="E104" s="8">
        <v>1</v>
      </c>
      <c r="F104" s="8">
        <v>1</v>
      </c>
      <c r="G104" s="7">
        <v>1</v>
      </c>
      <c r="H104" s="7">
        <v>1</v>
      </c>
      <c r="I104" s="8">
        <v>1</v>
      </c>
      <c r="J104" s="8">
        <v>1</v>
      </c>
      <c r="L104" s="13" t="s">
        <v>25</v>
      </c>
      <c r="M104" s="14"/>
      <c r="N104" s="15"/>
      <c r="O104" s="16"/>
      <c r="P104" s="15"/>
      <c r="Q104" s="15"/>
      <c r="R104" s="15"/>
      <c r="S104" s="15"/>
      <c r="T104" s="15"/>
    </row>
    <row r="105" spans="12:20" ht="15" customHeight="1">
      <c r="L105" s="13"/>
      <c r="M105" s="14" t="s">
        <v>80</v>
      </c>
      <c r="N105" s="15" t="s">
        <v>81</v>
      </c>
      <c r="O105" s="16">
        <v>1</v>
      </c>
      <c r="P105" s="15"/>
      <c r="Q105" s="15"/>
      <c r="R105" s="15"/>
      <c r="S105" s="15"/>
      <c r="T105" s="15"/>
    </row>
    <row r="106" spans="4:14" ht="15" customHeight="1" thickBot="1">
      <c r="D106" s="17">
        <f aca="true" t="shared" si="5" ref="D106:J106">SUM(D101:D105)</f>
        <v>3</v>
      </c>
      <c r="E106" s="17">
        <f t="shared" si="5"/>
        <v>3</v>
      </c>
      <c r="F106" s="17">
        <f t="shared" si="5"/>
        <v>3</v>
      </c>
      <c r="G106" s="18">
        <f t="shared" si="5"/>
        <v>3</v>
      </c>
      <c r="H106" s="18">
        <f t="shared" si="5"/>
        <v>3</v>
      </c>
      <c r="I106" s="17">
        <f t="shared" si="5"/>
        <v>3</v>
      </c>
      <c r="J106" s="17">
        <f t="shared" si="5"/>
        <v>3</v>
      </c>
      <c r="M106" s="24"/>
      <c r="N106" s="20"/>
    </row>
    <row r="107" spans="4:14" ht="15" customHeight="1" thickTop="1">
      <c r="D107" s="21"/>
      <c r="E107" s="21"/>
      <c r="F107" s="21"/>
      <c r="G107" s="22"/>
      <c r="H107" s="22"/>
      <c r="I107" s="21"/>
      <c r="J107" s="21"/>
      <c r="M107" s="24"/>
      <c r="N107" s="20"/>
    </row>
    <row r="108" spans="12:20" ht="15" customHeight="1">
      <c r="L108" s="9" t="s">
        <v>82</v>
      </c>
      <c r="M108" s="10"/>
      <c r="N108" s="10"/>
      <c r="O108" s="10"/>
      <c r="P108" s="10"/>
      <c r="Q108" s="10"/>
      <c r="R108" s="10"/>
      <c r="S108" s="10"/>
      <c r="T108" s="10"/>
    </row>
    <row r="109" spans="12:20" ht="15" customHeight="1">
      <c r="L109" s="9"/>
      <c r="M109" s="10"/>
      <c r="N109" s="10"/>
      <c r="O109" s="10"/>
      <c r="P109" s="10"/>
      <c r="Q109" s="10"/>
      <c r="R109" s="10"/>
      <c r="S109" s="10"/>
      <c r="T109" s="10"/>
    </row>
    <row r="110" spans="4:20" ht="15" customHeight="1">
      <c r="D110" s="8">
        <v>1</v>
      </c>
      <c r="E110" s="8">
        <v>1</v>
      </c>
      <c r="F110" s="8">
        <v>1</v>
      </c>
      <c r="G110" s="7">
        <v>1</v>
      </c>
      <c r="H110" s="7">
        <v>1</v>
      </c>
      <c r="I110" s="8">
        <v>1</v>
      </c>
      <c r="J110" s="8">
        <v>1</v>
      </c>
      <c r="L110" s="13" t="s">
        <v>48</v>
      </c>
      <c r="M110" s="14"/>
      <c r="N110" s="15" t="s">
        <v>21</v>
      </c>
      <c r="O110" s="16">
        <v>1</v>
      </c>
      <c r="P110" s="15"/>
      <c r="Q110" s="15"/>
      <c r="R110" s="15"/>
      <c r="S110" s="15"/>
      <c r="T110" s="15"/>
    </row>
    <row r="111" spans="4:20" ht="15" customHeight="1">
      <c r="D111" s="8">
        <v>1</v>
      </c>
      <c r="E111" s="8">
        <v>1</v>
      </c>
      <c r="F111" s="8">
        <v>1</v>
      </c>
      <c r="G111" s="7">
        <v>1</v>
      </c>
      <c r="H111" s="7">
        <v>1</v>
      </c>
      <c r="I111" s="8">
        <v>1</v>
      </c>
      <c r="J111" s="8">
        <v>1</v>
      </c>
      <c r="L111" s="13" t="s">
        <v>22</v>
      </c>
      <c r="M111" s="14"/>
      <c r="N111" s="15"/>
      <c r="O111" s="16"/>
      <c r="P111" s="15"/>
      <c r="Q111" s="15"/>
      <c r="R111" s="15"/>
      <c r="S111" s="15"/>
      <c r="T111" s="15"/>
    </row>
    <row r="112" spans="12:20" ht="15" customHeight="1">
      <c r="L112" s="13"/>
      <c r="M112" s="14" t="s">
        <v>83</v>
      </c>
      <c r="N112" s="15" t="s">
        <v>52</v>
      </c>
      <c r="O112" s="16">
        <v>1</v>
      </c>
      <c r="P112" s="15"/>
      <c r="Q112" s="15"/>
      <c r="R112" s="15"/>
      <c r="S112" s="15"/>
      <c r="T112" s="15"/>
    </row>
    <row r="113" spans="4:20" ht="15" customHeight="1">
      <c r="D113" s="8">
        <v>1</v>
      </c>
      <c r="E113" s="8">
        <v>1</v>
      </c>
      <c r="F113" s="8">
        <v>1</v>
      </c>
      <c r="G113" s="7">
        <v>1</v>
      </c>
      <c r="H113" s="7">
        <v>1</v>
      </c>
      <c r="I113" s="8">
        <v>1</v>
      </c>
      <c r="J113" s="8">
        <v>1</v>
      </c>
      <c r="L113" s="13" t="s">
        <v>25</v>
      </c>
      <c r="M113" s="14"/>
      <c r="N113" s="15"/>
      <c r="O113" s="16"/>
      <c r="P113" s="15"/>
      <c r="Q113" s="15"/>
      <c r="R113" s="15"/>
      <c r="S113" s="15"/>
      <c r="T113" s="15"/>
    </row>
    <row r="114" spans="12:20" ht="15" customHeight="1">
      <c r="L114" s="13"/>
      <c r="M114" s="14" t="s">
        <v>83</v>
      </c>
      <c r="N114" s="15" t="s">
        <v>44</v>
      </c>
      <c r="O114" s="16">
        <v>1</v>
      </c>
      <c r="P114" s="15"/>
      <c r="Q114" s="15"/>
      <c r="R114" s="15"/>
      <c r="S114" s="15"/>
      <c r="T114" s="15"/>
    </row>
    <row r="115" spans="4:14" ht="15" customHeight="1" thickBot="1">
      <c r="D115" s="17">
        <f aca="true" t="shared" si="6" ref="D115:J115">SUM(D110:D114)</f>
        <v>3</v>
      </c>
      <c r="E115" s="17">
        <f t="shared" si="6"/>
        <v>3</v>
      </c>
      <c r="F115" s="17">
        <f t="shared" si="6"/>
        <v>3</v>
      </c>
      <c r="G115" s="18">
        <f t="shared" si="6"/>
        <v>3</v>
      </c>
      <c r="H115" s="18">
        <f t="shared" si="6"/>
        <v>3</v>
      </c>
      <c r="I115" s="17">
        <f t="shared" si="6"/>
        <v>3</v>
      </c>
      <c r="J115" s="17">
        <f t="shared" si="6"/>
        <v>3</v>
      </c>
      <c r="L115" s="12"/>
      <c r="M115" s="19"/>
      <c r="N115" s="20"/>
    </row>
    <row r="116" spans="5:14" ht="15" customHeight="1" thickTop="1">
      <c r="E116" s="21"/>
      <c r="F116" s="21"/>
      <c r="G116" s="22"/>
      <c r="H116" s="22"/>
      <c r="I116" s="21"/>
      <c r="J116" s="21"/>
      <c r="K116" s="32"/>
      <c r="N116" s="20"/>
    </row>
    <row r="117" spans="1:20" ht="15" customHeight="1">
      <c r="A117" s="21"/>
      <c r="B117" s="21"/>
      <c r="C117" s="21"/>
      <c r="D117" s="33"/>
      <c r="E117" s="21"/>
      <c r="F117" s="21"/>
      <c r="L117" s="9" t="s">
        <v>84</v>
      </c>
      <c r="M117" s="10"/>
      <c r="N117" s="10"/>
      <c r="O117" s="10"/>
      <c r="P117" s="10"/>
      <c r="Q117" s="10"/>
      <c r="R117" s="10"/>
      <c r="S117" s="10"/>
      <c r="T117" s="10"/>
    </row>
    <row r="118" spans="1:20" ht="15" customHeight="1">
      <c r="A118" s="21"/>
      <c r="B118" s="21"/>
      <c r="C118" s="21"/>
      <c r="D118" s="33"/>
      <c r="E118" s="21"/>
      <c r="F118" s="21"/>
      <c r="L118" s="9"/>
      <c r="M118" s="10"/>
      <c r="N118" s="10"/>
      <c r="O118" s="10"/>
      <c r="P118" s="10"/>
      <c r="Q118" s="10"/>
      <c r="R118" s="10"/>
      <c r="S118" s="10"/>
      <c r="T118" s="10"/>
    </row>
    <row r="119" spans="1:20" ht="15" customHeight="1">
      <c r="A119" s="21"/>
      <c r="B119" s="21"/>
      <c r="C119" s="21"/>
      <c r="D119" s="21" t="s">
        <v>17</v>
      </c>
      <c r="E119" s="21" t="s">
        <v>17</v>
      </c>
      <c r="F119" s="21">
        <v>1</v>
      </c>
      <c r="G119" s="22">
        <v>1</v>
      </c>
      <c r="H119" s="22">
        <v>1</v>
      </c>
      <c r="I119" s="21">
        <v>1</v>
      </c>
      <c r="J119" s="21">
        <v>1</v>
      </c>
      <c r="L119" s="13" t="s">
        <v>48</v>
      </c>
      <c r="M119" s="14"/>
      <c r="N119" s="15" t="s">
        <v>21</v>
      </c>
      <c r="O119" s="16">
        <v>1</v>
      </c>
      <c r="P119" s="15"/>
      <c r="Q119" s="15"/>
      <c r="R119" s="15"/>
      <c r="S119" s="15"/>
      <c r="T119" s="15"/>
    </row>
    <row r="120" spans="1:20" ht="15" customHeight="1">
      <c r="A120" s="21"/>
      <c r="B120" s="21"/>
      <c r="C120" s="21"/>
      <c r="D120" s="21"/>
      <c r="E120" s="21"/>
      <c r="F120" s="21"/>
      <c r="G120" s="22"/>
      <c r="H120" s="22"/>
      <c r="I120" s="21"/>
      <c r="J120" s="21">
        <v>2</v>
      </c>
      <c r="K120" s="2" t="s">
        <v>42</v>
      </c>
      <c r="L120" s="13" t="s">
        <v>85</v>
      </c>
      <c r="M120" s="14"/>
      <c r="N120" s="15"/>
      <c r="O120" s="16"/>
      <c r="P120" s="15"/>
      <c r="Q120" s="15"/>
      <c r="R120" s="15"/>
      <c r="S120" s="15"/>
      <c r="T120" s="15"/>
    </row>
    <row r="121" spans="1:20" ht="15" customHeight="1">
      <c r="A121" s="21"/>
      <c r="B121" s="21"/>
      <c r="C121" s="21"/>
      <c r="D121" s="21"/>
      <c r="E121" s="21"/>
      <c r="F121" s="21"/>
      <c r="G121" s="22"/>
      <c r="H121" s="22"/>
      <c r="I121" s="21"/>
      <c r="J121" s="21"/>
      <c r="L121" s="13"/>
      <c r="M121" s="14" t="s">
        <v>26</v>
      </c>
      <c r="N121" s="15" t="s">
        <v>24</v>
      </c>
      <c r="O121" s="16">
        <v>2</v>
      </c>
      <c r="P121" s="15"/>
      <c r="Q121" s="15"/>
      <c r="R121" s="15"/>
      <c r="S121" s="15"/>
      <c r="T121" s="15"/>
    </row>
    <row r="122" spans="1:20" ht="15" customHeight="1">
      <c r="A122" s="21"/>
      <c r="B122" s="21"/>
      <c r="C122" s="21"/>
      <c r="D122" s="33"/>
      <c r="E122" s="21"/>
      <c r="F122" s="21"/>
      <c r="G122" s="22"/>
      <c r="H122" s="22"/>
      <c r="I122" s="21">
        <v>1</v>
      </c>
      <c r="J122" s="21">
        <v>2</v>
      </c>
      <c r="K122" s="8" t="s">
        <v>86</v>
      </c>
      <c r="L122" s="13" t="s">
        <v>87</v>
      </c>
      <c r="M122" s="14"/>
      <c r="N122" s="15"/>
      <c r="O122" s="16"/>
      <c r="P122" s="15"/>
      <c r="Q122" s="15"/>
      <c r="R122" s="15"/>
      <c r="S122" s="15"/>
      <c r="T122" s="15"/>
    </row>
    <row r="123" spans="1:20" ht="15" customHeight="1">
      <c r="A123" s="21"/>
      <c r="B123" s="21"/>
      <c r="C123" s="21"/>
      <c r="D123" s="33"/>
      <c r="E123" s="21"/>
      <c r="F123" s="21"/>
      <c r="G123" s="22"/>
      <c r="H123" s="22"/>
      <c r="I123" s="21"/>
      <c r="J123" s="21"/>
      <c r="L123" s="13"/>
      <c r="M123" s="14" t="s">
        <v>26</v>
      </c>
      <c r="N123" s="15" t="s">
        <v>27</v>
      </c>
      <c r="O123" s="16">
        <v>2</v>
      </c>
      <c r="P123" s="15"/>
      <c r="Q123" s="15"/>
      <c r="R123" s="15"/>
      <c r="S123" s="15"/>
      <c r="T123" s="15"/>
    </row>
    <row r="124" spans="1:15" ht="15" customHeight="1" thickBot="1">
      <c r="A124" s="21"/>
      <c r="B124" s="21"/>
      <c r="C124" s="21"/>
      <c r="D124" s="17" t="s">
        <v>17</v>
      </c>
      <c r="E124" s="17" t="s">
        <v>17</v>
      </c>
      <c r="F124" s="17">
        <f>SUM(F119:F122)</f>
        <v>1</v>
      </c>
      <c r="G124" s="18">
        <f>SUM(G119:G122)</f>
        <v>1</v>
      </c>
      <c r="H124" s="18">
        <f>SUM(H119:H123)</f>
        <v>1</v>
      </c>
      <c r="I124" s="17">
        <f>SUM(I119:I122)</f>
        <v>2</v>
      </c>
      <c r="J124" s="17">
        <f>SUM(J119:J122)</f>
        <v>5</v>
      </c>
      <c r="K124" s="4"/>
      <c r="N124" s="34"/>
      <c r="O124" s="5"/>
    </row>
    <row r="125" spans="1:15" ht="15" customHeight="1" thickTop="1">
      <c r="A125" s="21"/>
      <c r="B125" s="21"/>
      <c r="C125" s="21"/>
      <c r="D125" s="21"/>
      <c r="E125" s="21"/>
      <c r="F125" s="21"/>
      <c r="G125" s="22"/>
      <c r="H125" s="22"/>
      <c r="I125" s="21"/>
      <c r="J125" s="21"/>
      <c r="K125" s="4"/>
      <c r="N125" s="34"/>
      <c r="O125" s="5"/>
    </row>
    <row r="126" spans="1:20" ht="15" customHeight="1">
      <c r="A126" s="21"/>
      <c r="B126" s="21"/>
      <c r="C126" s="21"/>
      <c r="D126" s="21"/>
      <c r="L126" s="9" t="s">
        <v>88</v>
      </c>
      <c r="M126" s="10"/>
      <c r="N126" s="10"/>
      <c r="O126" s="10"/>
      <c r="P126" s="10"/>
      <c r="Q126" s="10"/>
      <c r="R126" s="10"/>
      <c r="S126" s="10"/>
      <c r="T126" s="10"/>
    </row>
    <row r="127" spans="1:20" ht="15" customHeight="1">
      <c r="A127" s="21"/>
      <c r="B127" s="21"/>
      <c r="C127" s="21"/>
      <c r="D127" s="21"/>
      <c r="L127" s="9"/>
      <c r="M127" s="10"/>
      <c r="N127" s="10"/>
      <c r="O127" s="10"/>
      <c r="P127" s="10"/>
      <c r="Q127" s="10"/>
      <c r="R127" s="10"/>
      <c r="S127" s="10"/>
      <c r="T127" s="10"/>
    </row>
    <row r="128" spans="1:20" ht="15" customHeight="1">
      <c r="A128" s="21"/>
      <c r="B128" s="21"/>
      <c r="C128" s="21"/>
      <c r="D128" s="8">
        <v>1</v>
      </c>
      <c r="E128" s="8">
        <v>1</v>
      </c>
      <c r="F128" s="8">
        <v>1</v>
      </c>
      <c r="G128" s="7">
        <v>1</v>
      </c>
      <c r="H128" s="7">
        <v>1</v>
      </c>
      <c r="I128" s="8">
        <v>1</v>
      </c>
      <c r="J128" s="8">
        <v>1</v>
      </c>
      <c r="L128" s="13" t="s">
        <v>89</v>
      </c>
      <c r="M128" s="14"/>
      <c r="N128" s="15" t="s">
        <v>21</v>
      </c>
      <c r="O128" s="16">
        <v>1</v>
      </c>
      <c r="P128" s="15"/>
      <c r="Q128" s="15"/>
      <c r="R128" s="15"/>
      <c r="S128" s="15"/>
      <c r="T128" s="15"/>
    </row>
    <row r="129" spans="2:20" ht="15" customHeight="1">
      <c r="B129" s="21"/>
      <c r="C129" s="21"/>
      <c r="D129" s="8" t="s">
        <v>17</v>
      </c>
      <c r="E129" s="8">
        <v>1</v>
      </c>
      <c r="F129" s="8">
        <v>1</v>
      </c>
      <c r="G129" s="7">
        <v>1</v>
      </c>
      <c r="H129" s="7">
        <v>1</v>
      </c>
      <c r="I129" s="8">
        <v>1</v>
      </c>
      <c r="J129" s="8">
        <v>1</v>
      </c>
      <c r="L129" s="13" t="s">
        <v>90</v>
      </c>
      <c r="M129" s="14"/>
      <c r="N129" s="15"/>
      <c r="O129" s="16"/>
      <c r="P129" s="15"/>
      <c r="Q129" s="15"/>
      <c r="R129" s="15"/>
      <c r="S129" s="15"/>
      <c r="T129" s="15"/>
    </row>
    <row r="130" spans="2:20" ht="15" customHeight="1">
      <c r="B130" s="21"/>
      <c r="C130" s="21"/>
      <c r="L130" s="13"/>
      <c r="M130" s="14" t="s">
        <v>43</v>
      </c>
      <c r="N130" s="15" t="s">
        <v>91</v>
      </c>
      <c r="O130" s="16">
        <v>1</v>
      </c>
      <c r="P130" s="15"/>
      <c r="Q130" s="15"/>
      <c r="R130" s="15"/>
      <c r="S130" s="15"/>
      <c r="T130" s="15"/>
    </row>
    <row r="131" spans="1:20" ht="15" customHeight="1">
      <c r="A131" s="8">
        <v>1</v>
      </c>
      <c r="B131" s="8">
        <v>1</v>
      </c>
      <c r="C131" s="8">
        <v>1</v>
      </c>
      <c r="D131" s="8">
        <v>1</v>
      </c>
      <c r="E131" s="8">
        <v>1</v>
      </c>
      <c r="F131" s="8">
        <v>1</v>
      </c>
      <c r="G131" s="7">
        <v>1</v>
      </c>
      <c r="H131" s="7">
        <v>1</v>
      </c>
      <c r="I131" s="8">
        <v>1</v>
      </c>
      <c r="J131" s="8">
        <v>1</v>
      </c>
      <c r="L131" s="13" t="s">
        <v>22</v>
      </c>
      <c r="M131" s="14"/>
      <c r="N131" s="15"/>
      <c r="O131" s="16"/>
      <c r="P131" s="15"/>
      <c r="Q131" s="15"/>
      <c r="R131" s="15"/>
      <c r="S131" s="15"/>
      <c r="T131" s="15"/>
    </row>
    <row r="132" spans="3:20" ht="15" customHeight="1">
      <c r="C132" s="8" t="s">
        <v>17</v>
      </c>
      <c r="D132" s="21"/>
      <c r="L132" s="13"/>
      <c r="M132" s="14" t="s">
        <v>26</v>
      </c>
      <c r="N132" s="15" t="s">
        <v>24</v>
      </c>
      <c r="O132" s="16">
        <v>1</v>
      </c>
      <c r="P132" s="15"/>
      <c r="Q132" s="15"/>
      <c r="R132" s="15"/>
      <c r="S132" s="15"/>
      <c r="T132" s="15"/>
    </row>
    <row r="133" spans="4:20" ht="15" customHeight="1">
      <c r="D133" s="8">
        <v>2</v>
      </c>
      <c r="E133" s="8">
        <v>2</v>
      </c>
      <c r="F133" s="8">
        <v>2</v>
      </c>
      <c r="G133" s="7">
        <v>2</v>
      </c>
      <c r="H133" s="7">
        <v>2</v>
      </c>
      <c r="I133" s="8">
        <v>2</v>
      </c>
      <c r="J133" s="8">
        <v>2</v>
      </c>
      <c r="L133" s="13" t="s">
        <v>54</v>
      </c>
      <c r="M133" s="14"/>
      <c r="N133" s="15"/>
      <c r="O133" s="16"/>
      <c r="P133" s="15"/>
      <c r="Q133" s="15"/>
      <c r="R133" s="15"/>
      <c r="S133" s="15"/>
      <c r="T133" s="15"/>
    </row>
    <row r="134" spans="2:20" ht="15" customHeight="1">
      <c r="B134" s="8" t="s">
        <v>17</v>
      </c>
      <c r="C134" s="8" t="s">
        <v>17</v>
      </c>
      <c r="L134" s="13"/>
      <c r="M134" s="14" t="s">
        <v>38</v>
      </c>
      <c r="N134" s="15" t="s">
        <v>39</v>
      </c>
      <c r="O134" s="16">
        <v>1</v>
      </c>
      <c r="P134" s="15"/>
      <c r="Q134" s="15"/>
      <c r="R134" s="15"/>
      <c r="S134" s="15"/>
      <c r="T134" s="15"/>
    </row>
    <row r="135" spans="12:20" ht="15" customHeight="1">
      <c r="L135" s="13"/>
      <c r="M135" s="14" t="s">
        <v>26</v>
      </c>
      <c r="N135" s="15" t="s">
        <v>24</v>
      </c>
      <c r="O135" s="16">
        <v>1</v>
      </c>
      <c r="P135" s="15"/>
      <c r="Q135" s="15"/>
      <c r="R135" s="15"/>
      <c r="S135" s="15"/>
      <c r="T135" s="15"/>
    </row>
    <row r="136" spans="2:20" ht="15" customHeight="1">
      <c r="B136" s="21"/>
      <c r="C136" s="21"/>
      <c r="D136" s="8">
        <v>1</v>
      </c>
      <c r="E136" s="8">
        <v>1</v>
      </c>
      <c r="F136" s="8">
        <v>1</v>
      </c>
      <c r="G136" s="7">
        <v>1</v>
      </c>
      <c r="H136" s="7">
        <v>1</v>
      </c>
      <c r="I136" s="8">
        <v>1</v>
      </c>
      <c r="J136" s="8">
        <v>1</v>
      </c>
      <c r="L136" s="13" t="s">
        <v>25</v>
      </c>
      <c r="M136" s="14"/>
      <c r="N136" s="15"/>
      <c r="O136" s="16"/>
      <c r="P136" s="15"/>
      <c r="Q136" s="15"/>
      <c r="R136" s="15"/>
      <c r="S136" s="15"/>
      <c r="T136" s="15"/>
    </row>
    <row r="137" spans="1:20" ht="15" customHeight="1">
      <c r="A137" s="8">
        <v>2</v>
      </c>
      <c r="B137" s="8">
        <v>2</v>
      </c>
      <c r="C137" s="8">
        <v>2</v>
      </c>
      <c r="L137" s="13"/>
      <c r="M137" s="14" t="s">
        <v>43</v>
      </c>
      <c r="N137" s="15" t="s">
        <v>44</v>
      </c>
      <c r="O137" s="16">
        <v>1</v>
      </c>
      <c r="P137" s="15"/>
      <c r="Q137" s="15"/>
      <c r="R137" s="15"/>
      <c r="S137" s="15"/>
      <c r="T137" s="15"/>
    </row>
    <row r="138" spans="4:14" ht="15" customHeight="1" thickBot="1">
      <c r="D138" s="17">
        <f aca="true" t="shared" si="7" ref="D138:J138">SUM(D128:D137)</f>
        <v>5</v>
      </c>
      <c r="E138" s="17">
        <f t="shared" si="7"/>
        <v>6</v>
      </c>
      <c r="F138" s="17">
        <f t="shared" si="7"/>
        <v>6</v>
      </c>
      <c r="G138" s="18">
        <f t="shared" si="7"/>
        <v>6</v>
      </c>
      <c r="H138" s="18">
        <f t="shared" si="7"/>
        <v>6</v>
      </c>
      <c r="I138" s="17">
        <f t="shared" si="7"/>
        <v>6</v>
      </c>
      <c r="J138" s="17">
        <f t="shared" si="7"/>
        <v>6</v>
      </c>
      <c r="N138" s="20"/>
    </row>
    <row r="139" spans="4:14" ht="15" customHeight="1" thickTop="1">
      <c r="D139" s="21"/>
      <c r="E139" s="21"/>
      <c r="F139" s="21"/>
      <c r="G139" s="22"/>
      <c r="H139" s="22"/>
      <c r="I139" s="21"/>
      <c r="J139" s="21"/>
      <c r="N139" s="20"/>
    </row>
    <row r="140" spans="1:20" ht="15" customHeight="1">
      <c r="A140" s="21"/>
      <c r="L140" s="9" t="s">
        <v>92</v>
      </c>
      <c r="M140" s="10"/>
      <c r="N140" s="10"/>
      <c r="O140" s="10"/>
      <c r="P140" s="10"/>
      <c r="Q140" s="10"/>
      <c r="R140" s="10"/>
      <c r="S140" s="10"/>
      <c r="T140" s="10"/>
    </row>
    <row r="141" spans="2:14" ht="15" customHeight="1">
      <c r="B141" s="2"/>
      <c r="C141" s="2"/>
      <c r="M141" s="11"/>
      <c r="N141" s="20"/>
    </row>
    <row r="142" spans="1:20" s="31" customFormat="1" ht="15" customHeight="1">
      <c r="A142" s="28" t="s">
        <v>76</v>
      </c>
      <c r="B142" s="29" t="s">
        <v>77</v>
      </c>
      <c r="C142" s="30" t="s">
        <v>78</v>
      </c>
      <c r="D142" s="8">
        <v>1</v>
      </c>
      <c r="E142" s="8">
        <v>1</v>
      </c>
      <c r="F142" s="8">
        <v>1</v>
      </c>
      <c r="G142" s="7">
        <v>1</v>
      </c>
      <c r="H142" s="7">
        <v>1</v>
      </c>
      <c r="I142" s="8">
        <v>1</v>
      </c>
      <c r="J142" s="8">
        <v>1</v>
      </c>
      <c r="K142" s="2"/>
      <c r="L142" s="13" t="s">
        <v>93</v>
      </c>
      <c r="M142" s="14"/>
      <c r="N142" s="15"/>
      <c r="O142" s="16">
        <v>1</v>
      </c>
      <c r="P142" s="15"/>
      <c r="Q142" s="15"/>
      <c r="R142" s="15"/>
      <c r="S142" s="15"/>
      <c r="T142" s="15"/>
    </row>
    <row r="143" spans="4:20" ht="15" customHeight="1">
      <c r="D143" s="8">
        <v>1</v>
      </c>
      <c r="E143" s="8">
        <v>1</v>
      </c>
      <c r="F143" s="8">
        <v>1</v>
      </c>
      <c r="G143" s="7">
        <v>1</v>
      </c>
      <c r="H143" s="7">
        <v>1</v>
      </c>
      <c r="I143" s="8">
        <v>1</v>
      </c>
      <c r="J143" s="8">
        <v>1</v>
      </c>
      <c r="L143" s="13" t="s">
        <v>94</v>
      </c>
      <c r="M143" s="14"/>
      <c r="N143" s="15" t="s">
        <v>95</v>
      </c>
      <c r="O143" s="16">
        <v>1</v>
      </c>
      <c r="P143" s="15"/>
      <c r="Q143" s="15"/>
      <c r="R143" s="15"/>
      <c r="S143" s="15"/>
      <c r="T143" s="15"/>
    </row>
    <row r="144" spans="4:20" ht="15" customHeight="1">
      <c r="D144" s="8">
        <v>1</v>
      </c>
      <c r="E144" s="8">
        <v>1</v>
      </c>
      <c r="F144" s="8">
        <v>1</v>
      </c>
      <c r="G144" s="7">
        <v>1</v>
      </c>
      <c r="H144" s="7">
        <v>1</v>
      </c>
      <c r="I144" s="8">
        <v>1</v>
      </c>
      <c r="J144" s="8">
        <v>1</v>
      </c>
      <c r="L144" s="13" t="s">
        <v>22</v>
      </c>
      <c r="M144" s="14"/>
      <c r="N144" s="15"/>
      <c r="O144" s="16"/>
      <c r="P144" s="15"/>
      <c r="Q144" s="15"/>
      <c r="R144" s="15"/>
      <c r="S144" s="15"/>
      <c r="T144" s="15"/>
    </row>
    <row r="145" spans="2:20" ht="15" customHeight="1">
      <c r="B145" s="8" t="s">
        <v>17</v>
      </c>
      <c r="C145" s="8" t="s">
        <v>17</v>
      </c>
      <c r="L145" s="13"/>
      <c r="M145" s="14" t="s">
        <v>26</v>
      </c>
      <c r="N145" s="15" t="s">
        <v>24</v>
      </c>
      <c r="O145" s="16">
        <v>1</v>
      </c>
      <c r="P145" s="15"/>
      <c r="Q145" s="15"/>
      <c r="R145" s="15"/>
      <c r="S145" s="15"/>
      <c r="T145" s="15"/>
    </row>
    <row r="146" spans="2:14" ht="15" customHeight="1" thickBot="1">
      <c r="B146" s="8" t="s">
        <v>17</v>
      </c>
      <c r="C146" s="8" t="s">
        <v>17</v>
      </c>
      <c r="D146" s="17">
        <f aca="true" t="shared" si="8" ref="D146:J146">SUM(D142:D145)</f>
        <v>3</v>
      </c>
      <c r="E146" s="17">
        <f t="shared" si="8"/>
        <v>3</v>
      </c>
      <c r="F146" s="17">
        <f t="shared" si="8"/>
        <v>3</v>
      </c>
      <c r="G146" s="18">
        <f t="shared" si="8"/>
        <v>3</v>
      </c>
      <c r="H146" s="18">
        <f t="shared" si="8"/>
        <v>3</v>
      </c>
      <c r="I146" s="17">
        <f t="shared" si="8"/>
        <v>3</v>
      </c>
      <c r="J146" s="17">
        <f t="shared" si="8"/>
        <v>3</v>
      </c>
      <c r="M146" s="8"/>
      <c r="N146" s="20"/>
    </row>
    <row r="147" spans="11:14" ht="15" customHeight="1" thickTop="1">
      <c r="K147" s="4"/>
      <c r="M147" s="8"/>
      <c r="N147" s="20"/>
    </row>
    <row r="148" spans="1:20" ht="15" customHeight="1" thickBot="1">
      <c r="A148" s="17"/>
      <c r="B148" s="17" t="s">
        <v>17</v>
      </c>
      <c r="C148" s="17" t="s">
        <v>17</v>
      </c>
      <c r="L148" s="9" t="s">
        <v>96</v>
      </c>
      <c r="M148" s="10"/>
      <c r="N148" s="10"/>
      <c r="O148" s="10"/>
      <c r="P148" s="10"/>
      <c r="Q148" s="10"/>
      <c r="R148" s="10"/>
      <c r="S148" s="10"/>
      <c r="T148" s="10"/>
    </row>
    <row r="149" spans="1:14" ht="15" customHeight="1" thickTop="1">
      <c r="A149" s="21"/>
      <c r="N149" s="20"/>
    </row>
    <row r="150" spans="1:20" ht="15" customHeight="1">
      <c r="A150" s="21"/>
      <c r="D150" s="8">
        <v>1</v>
      </c>
      <c r="E150" s="8">
        <v>1</v>
      </c>
      <c r="F150" s="8">
        <v>1</v>
      </c>
      <c r="G150" s="7">
        <v>1</v>
      </c>
      <c r="H150" s="7">
        <v>1</v>
      </c>
      <c r="I150" s="8">
        <v>1</v>
      </c>
      <c r="J150" s="8">
        <v>1</v>
      </c>
      <c r="L150" s="13" t="s">
        <v>93</v>
      </c>
      <c r="M150" s="14"/>
      <c r="N150" s="15" t="s">
        <v>97</v>
      </c>
      <c r="O150" s="16">
        <v>1</v>
      </c>
      <c r="P150" s="15"/>
      <c r="Q150" s="15"/>
      <c r="R150" s="15"/>
      <c r="S150" s="15"/>
      <c r="T150" s="15"/>
    </row>
    <row r="151" spans="1:20" ht="15" customHeight="1">
      <c r="A151" s="21"/>
      <c r="J151" s="8">
        <v>1</v>
      </c>
      <c r="K151" s="8" t="s">
        <v>42</v>
      </c>
      <c r="L151" s="13" t="s">
        <v>98</v>
      </c>
      <c r="M151" s="14"/>
      <c r="N151" s="15" t="s">
        <v>99</v>
      </c>
      <c r="O151" s="16">
        <v>1</v>
      </c>
      <c r="P151" s="15"/>
      <c r="Q151" s="15"/>
      <c r="R151" s="15"/>
      <c r="S151" s="15"/>
      <c r="T151" s="15"/>
    </row>
    <row r="152" spans="4:20" ht="15" customHeight="1">
      <c r="D152" s="8">
        <v>1</v>
      </c>
      <c r="E152" s="8">
        <v>1</v>
      </c>
      <c r="F152" s="8">
        <v>1</v>
      </c>
      <c r="G152" s="7">
        <v>1</v>
      </c>
      <c r="H152" s="7">
        <v>1</v>
      </c>
      <c r="I152" s="8">
        <v>1</v>
      </c>
      <c r="J152" s="8">
        <v>1</v>
      </c>
      <c r="L152" s="13" t="s">
        <v>22</v>
      </c>
      <c r="M152" s="14"/>
      <c r="N152" s="15"/>
      <c r="O152" s="16"/>
      <c r="P152" s="15"/>
      <c r="Q152" s="15"/>
      <c r="R152" s="15"/>
      <c r="S152" s="15"/>
      <c r="T152" s="15"/>
    </row>
    <row r="153" spans="12:20" ht="15" customHeight="1">
      <c r="L153" s="13"/>
      <c r="M153" s="14" t="s">
        <v>26</v>
      </c>
      <c r="N153" s="15" t="s">
        <v>24</v>
      </c>
      <c r="O153" s="16">
        <v>1</v>
      </c>
      <c r="P153" s="15"/>
      <c r="Q153" s="15"/>
      <c r="R153" s="15"/>
      <c r="S153" s="15"/>
      <c r="T153" s="15"/>
    </row>
    <row r="154" spans="1:14" ht="15" customHeight="1" thickBot="1">
      <c r="A154" s="8">
        <v>1</v>
      </c>
      <c r="B154" s="8">
        <v>1</v>
      </c>
      <c r="C154" s="8">
        <v>1</v>
      </c>
      <c r="D154" s="17">
        <f>SUM(D150:D152)</f>
        <v>2</v>
      </c>
      <c r="E154" s="17">
        <f>SUM(E150:E152)</f>
        <v>2</v>
      </c>
      <c r="F154" s="17">
        <f>SUM(F150:F152)</f>
        <v>2</v>
      </c>
      <c r="G154" s="18">
        <f>SUM(G150:G153)</f>
        <v>2</v>
      </c>
      <c r="H154" s="18">
        <f>SUM(H150:H153)</f>
        <v>2</v>
      </c>
      <c r="I154" s="17">
        <f>SUM(I150:I153)</f>
        <v>2</v>
      </c>
      <c r="J154" s="17">
        <f>SUM(J150:J153)</f>
        <v>3</v>
      </c>
      <c r="N154" s="20"/>
    </row>
    <row r="155" spans="4:14" ht="15" customHeight="1" thickTop="1">
      <c r="D155" s="21"/>
      <c r="E155" s="21"/>
      <c r="F155" s="21"/>
      <c r="G155" s="22"/>
      <c r="H155" s="22"/>
      <c r="I155" s="21"/>
      <c r="J155" s="21"/>
      <c r="N155" s="20"/>
    </row>
    <row r="156" spans="12:20" ht="15" customHeight="1">
      <c r="L156" s="9" t="s">
        <v>100</v>
      </c>
      <c r="M156" s="10"/>
      <c r="N156" s="10"/>
      <c r="O156" s="10"/>
      <c r="P156" s="10"/>
      <c r="Q156" s="10"/>
      <c r="R156" s="10"/>
      <c r="S156" s="10"/>
      <c r="T156" s="10"/>
    </row>
    <row r="157" spans="12:20" ht="15" customHeight="1">
      <c r="L157" s="9"/>
      <c r="M157" s="10"/>
      <c r="N157" s="10"/>
      <c r="O157" s="10"/>
      <c r="P157" s="10"/>
      <c r="Q157" s="10"/>
      <c r="R157" s="10"/>
      <c r="S157" s="10"/>
      <c r="T157" s="10"/>
    </row>
    <row r="158" spans="1:20" ht="15" customHeight="1" thickBot="1">
      <c r="A158" s="35">
        <f>SUM(A154:A154)</f>
        <v>1</v>
      </c>
      <c r="B158" s="35">
        <f>SUM(B154:B154)</f>
        <v>1</v>
      </c>
      <c r="C158" s="17">
        <f>SUM(C154:C154)</f>
        <v>1</v>
      </c>
      <c r="L158" s="9" t="s">
        <v>101</v>
      </c>
      <c r="M158" s="10"/>
      <c r="N158" s="10"/>
      <c r="O158" s="10"/>
      <c r="P158" s="10"/>
      <c r="Q158" s="10"/>
      <c r="R158" s="10"/>
      <c r="S158" s="10"/>
      <c r="T158" s="10"/>
    </row>
    <row r="159" spans="1:14" ht="15" customHeight="1" thickTop="1">
      <c r="A159" s="36"/>
      <c r="B159" s="36"/>
      <c r="C159" s="21"/>
      <c r="M159" s="11"/>
      <c r="N159" s="20"/>
    </row>
    <row r="160" spans="4:20" ht="15" customHeight="1">
      <c r="D160" s="8">
        <v>1</v>
      </c>
      <c r="E160" s="8">
        <v>1</v>
      </c>
      <c r="F160" s="8">
        <v>1</v>
      </c>
      <c r="G160" s="7">
        <v>1</v>
      </c>
      <c r="H160" s="7">
        <v>1</v>
      </c>
      <c r="I160" s="8">
        <v>1</v>
      </c>
      <c r="J160" s="8">
        <v>1</v>
      </c>
      <c r="L160" s="13" t="s">
        <v>102</v>
      </c>
      <c r="M160" s="14"/>
      <c r="N160" s="15" t="s">
        <v>103</v>
      </c>
      <c r="O160" s="16">
        <v>1</v>
      </c>
      <c r="P160" s="15"/>
      <c r="Q160" s="15"/>
      <c r="R160" s="15"/>
      <c r="S160" s="15"/>
      <c r="T160" s="15"/>
    </row>
    <row r="161" spans="4:20" ht="15" customHeight="1">
      <c r="D161" s="8" t="s">
        <v>17</v>
      </c>
      <c r="E161" s="8">
        <v>1</v>
      </c>
      <c r="F161" s="8">
        <v>1</v>
      </c>
      <c r="G161" s="7">
        <v>1</v>
      </c>
      <c r="H161" s="7">
        <v>1</v>
      </c>
      <c r="I161" s="8">
        <v>1</v>
      </c>
      <c r="J161" s="8">
        <v>1</v>
      </c>
      <c r="L161" s="13" t="s">
        <v>104</v>
      </c>
      <c r="M161" s="14"/>
      <c r="N161" s="15" t="s">
        <v>32</v>
      </c>
      <c r="O161" s="16">
        <v>1</v>
      </c>
      <c r="P161" s="15"/>
      <c r="Q161" s="15"/>
      <c r="R161" s="15"/>
      <c r="S161" s="15"/>
      <c r="T161" s="15"/>
    </row>
    <row r="162" spans="4:20" ht="15" customHeight="1">
      <c r="D162" s="8">
        <v>2</v>
      </c>
      <c r="E162" s="8">
        <v>2</v>
      </c>
      <c r="F162" s="8">
        <v>1</v>
      </c>
      <c r="G162" s="7">
        <v>1</v>
      </c>
      <c r="H162" s="7">
        <v>1</v>
      </c>
      <c r="I162" s="8">
        <v>1</v>
      </c>
      <c r="J162" s="8">
        <v>1</v>
      </c>
      <c r="L162" s="13" t="s">
        <v>105</v>
      </c>
      <c r="M162" s="14"/>
      <c r="N162" s="15" t="s">
        <v>47</v>
      </c>
      <c r="O162" s="16">
        <v>1</v>
      </c>
      <c r="P162" s="15"/>
      <c r="Q162" s="15"/>
      <c r="R162" s="15"/>
      <c r="S162" s="15"/>
      <c r="T162" s="15"/>
    </row>
    <row r="163" spans="1:20" ht="15" customHeight="1">
      <c r="A163" s="8">
        <v>1</v>
      </c>
      <c r="B163" s="8">
        <v>1</v>
      </c>
      <c r="C163" s="8">
        <v>1</v>
      </c>
      <c r="D163" s="8">
        <v>2</v>
      </c>
      <c r="E163" s="8">
        <v>2</v>
      </c>
      <c r="F163" s="8">
        <v>2</v>
      </c>
      <c r="G163" s="7">
        <v>2</v>
      </c>
      <c r="H163" s="7">
        <v>2</v>
      </c>
      <c r="I163" s="8">
        <v>2</v>
      </c>
      <c r="J163" s="8">
        <v>2</v>
      </c>
      <c r="L163" s="13" t="s">
        <v>106</v>
      </c>
      <c r="M163" s="14"/>
      <c r="N163" s="15" t="s">
        <v>21</v>
      </c>
      <c r="O163" s="16">
        <v>2</v>
      </c>
      <c r="P163" s="15"/>
      <c r="Q163" s="15"/>
      <c r="R163" s="15"/>
      <c r="S163" s="15"/>
      <c r="T163" s="15"/>
    </row>
    <row r="164" spans="3:20" ht="15" customHeight="1">
      <c r="C164" s="8" t="s">
        <v>17</v>
      </c>
      <c r="D164" s="8">
        <v>2</v>
      </c>
      <c r="E164" s="8">
        <v>2</v>
      </c>
      <c r="F164" s="8">
        <v>2</v>
      </c>
      <c r="G164" s="7">
        <v>2</v>
      </c>
      <c r="H164" s="7">
        <v>2</v>
      </c>
      <c r="I164" s="8">
        <v>2</v>
      </c>
      <c r="J164" s="8">
        <v>5</v>
      </c>
      <c r="K164" s="2" t="s">
        <v>40</v>
      </c>
      <c r="L164" s="13" t="s">
        <v>54</v>
      </c>
      <c r="M164" s="14"/>
      <c r="N164" s="15"/>
      <c r="O164" s="16"/>
      <c r="P164" s="15"/>
      <c r="Q164" s="15"/>
      <c r="R164" s="15"/>
      <c r="S164" s="15"/>
      <c r="T164" s="15"/>
    </row>
    <row r="165" spans="1:20" ht="15" customHeight="1">
      <c r="A165" s="8">
        <v>1</v>
      </c>
      <c r="B165" s="8">
        <v>1</v>
      </c>
      <c r="C165" s="8">
        <v>1</v>
      </c>
      <c r="L165" s="13"/>
      <c r="M165" s="14" t="s">
        <v>107</v>
      </c>
      <c r="N165" s="15" t="s">
        <v>63</v>
      </c>
      <c r="O165" s="16">
        <v>3</v>
      </c>
      <c r="P165" s="15"/>
      <c r="Q165" s="15"/>
      <c r="R165" s="15"/>
      <c r="S165" s="15"/>
      <c r="T165" s="15"/>
    </row>
    <row r="166" spans="1:20" ht="15" customHeight="1">
      <c r="A166" s="8">
        <v>2</v>
      </c>
      <c r="B166" s="8">
        <v>2</v>
      </c>
      <c r="C166" s="8">
        <v>2</v>
      </c>
      <c r="L166" s="13"/>
      <c r="M166" s="14" t="s">
        <v>38</v>
      </c>
      <c r="N166" s="15" t="s">
        <v>39</v>
      </c>
      <c r="O166" s="16">
        <v>2</v>
      </c>
      <c r="P166" s="15"/>
      <c r="Q166" s="15"/>
      <c r="R166" s="15"/>
      <c r="S166" s="15"/>
      <c r="T166" s="15"/>
    </row>
    <row r="167" spans="1:20" ht="15" customHeight="1">
      <c r="A167" s="8">
        <v>2</v>
      </c>
      <c r="B167" s="8">
        <v>2</v>
      </c>
      <c r="C167" s="8">
        <v>2</v>
      </c>
      <c r="D167" s="8">
        <v>1</v>
      </c>
      <c r="E167" s="8">
        <v>1</v>
      </c>
      <c r="F167" s="8">
        <v>1</v>
      </c>
      <c r="G167" s="7">
        <v>1</v>
      </c>
      <c r="H167" s="7">
        <v>1</v>
      </c>
      <c r="I167" s="8">
        <v>1</v>
      </c>
      <c r="J167" s="8">
        <v>1</v>
      </c>
      <c r="L167" s="13" t="s">
        <v>108</v>
      </c>
      <c r="M167" s="14"/>
      <c r="N167" s="15"/>
      <c r="O167" s="16"/>
      <c r="P167" s="15"/>
      <c r="Q167" s="15"/>
      <c r="R167" s="15"/>
      <c r="S167" s="15"/>
      <c r="T167" s="15"/>
    </row>
    <row r="168" spans="12:20" ht="15" customHeight="1">
      <c r="L168" s="13"/>
      <c r="M168" s="14" t="s">
        <v>109</v>
      </c>
      <c r="N168" s="15" t="s">
        <v>36</v>
      </c>
      <c r="O168" s="16">
        <v>1</v>
      </c>
      <c r="P168" s="15"/>
      <c r="Q168" s="15"/>
      <c r="R168" s="15"/>
      <c r="S168" s="15"/>
      <c r="T168" s="15"/>
    </row>
    <row r="169" spans="4:20" ht="15" customHeight="1">
      <c r="D169" s="8">
        <v>1</v>
      </c>
      <c r="E169" s="8">
        <v>1</v>
      </c>
      <c r="F169" s="8">
        <v>1</v>
      </c>
      <c r="G169" s="7">
        <v>1</v>
      </c>
      <c r="H169" s="7">
        <v>1</v>
      </c>
      <c r="I169" s="8">
        <v>1</v>
      </c>
      <c r="J169" s="8">
        <v>2</v>
      </c>
      <c r="K169" s="2" t="s">
        <v>42</v>
      </c>
      <c r="L169" s="13" t="s">
        <v>22</v>
      </c>
      <c r="M169" s="14"/>
      <c r="N169" s="15"/>
      <c r="O169" s="16"/>
      <c r="P169" s="15"/>
      <c r="Q169" s="15"/>
      <c r="R169" s="15"/>
      <c r="S169" s="15"/>
      <c r="T169" s="15"/>
    </row>
    <row r="170" spans="1:20" ht="15" customHeight="1">
      <c r="A170" s="8">
        <v>1</v>
      </c>
      <c r="B170" s="8">
        <v>1</v>
      </c>
      <c r="C170" s="8">
        <v>1</v>
      </c>
      <c r="L170" s="13"/>
      <c r="M170" s="14" t="s">
        <v>26</v>
      </c>
      <c r="N170" s="15" t="s">
        <v>24</v>
      </c>
      <c r="O170" s="16">
        <v>2</v>
      </c>
      <c r="P170" s="15"/>
      <c r="Q170" s="15"/>
      <c r="R170" s="15"/>
      <c r="S170" s="15"/>
      <c r="T170" s="15"/>
    </row>
    <row r="171" spans="4:20" ht="15" customHeight="1">
      <c r="D171" s="8">
        <v>1</v>
      </c>
      <c r="E171" s="8">
        <v>1</v>
      </c>
      <c r="F171" s="8">
        <v>1</v>
      </c>
      <c r="G171" s="7">
        <v>1</v>
      </c>
      <c r="H171" s="7">
        <v>1</v>
      </c>
      <c r="I171" s="8">
        <v>1</v>
      </c>
      <c r="J171" s="8">
        <v>1</v>
      </c>
      <c r="L171" s="13" t="s">
        <v>110</v>
      </c>
      <c r="M171" s="14"/>
      <c r="N171" s="15"/>
      <c r="O171" s="16"/>
      <c r="P171" s="15"/>
      <c r="Q171" s="15"/>
      <c r="R171" s="15"/>
      <c r="S171" s="15"/>
      <c r="T171" s="15"/>
    </row>
    <row r="172" spans="1:20" ht="15" customHeight="1">
      <c r="A172" s="8">
        <v>1</v>
      </c>
      <c r="B172" s="8">
        <v>1</v>
      </c>
      <c r="C172" s="8">
        <v>1</v>
      </c>
      <c r="L172" s="13"/>
      <c r="M172" s="14" t="s">
        <v>38</v>
      </c>
      <c r="N172" s="15" t="s">
        <v>39</v>
      </c>
      <c r="O172" s="16">
        <v>1</v>
      </c>
      <c r="P172" s="15"/>
      <c r="Q172" s="15"/>
      <c r="R172" s="15"/>
      <c r="S172" s="15"/>
      <c r="T172" s="15"/>
    </row>
    <row r="173" spans="4:20" ht="15" customHeight="1">
      <c r="D173" s="8">
        <v>2</v>
      </c>
      <c r="E173" s="8">
        <v>2</v>
      </c>
      <c r="F173" s="8">
        <v>2</v>
      </c>
      <c r="G173" s="7">
        <v>2</v>
      </c>
      <c r="H173" s="7">
        <v>2</v>
      </c>
      <c r="I173" s="8">
        <v>2</v>
      </c>
      <c r="J173" s="8">
        <v>2</v>
      </c>
      <c r="L173" s="13" t="s">
        <v>25</v>
      </c>
      <c r="M173" s="14"/>
      <c r="N173" s="15"/>
      <c r="O173" s="16"/>
      <c r="P173" s="15"/>
      <c r="Q173" s="15"/>
      <c r="R173" s="15"/>
      <c r="S173" s="15"/>
      <c r="T173" s="15"/>
    </row>
    <row r="174" spans="12:20" ht="15" customHeight="1">
      <c r="L174" s="13"/>
      <c r="M174" s="14" t="s">
        <v>26</v>
      </c>
      <c r="N174" s="15" t="s">
        <v>27</v>
      </c>
      <c r="O174" s="16">
        <v>2</v>
      </c>
      <c r="P174" s="15"/>
      <c r="Q174" s="15"/>
      <c r="R174" s="15"/>
      <c r="S174" s="15"/>
      <c r="T174" s="15"/>
    </row>
    <row r="175" spans="4:14" ht="15" customHeight="1" thickBot="1">
      <c r="D175" s="17">
        <f aca="true" t="shared" si="9" ref="D175:J175">SUM(D160:D174)</f>
        <v>12</v>
      </c>
      <c r="E175" s="17">
        <f t="shared" si="9"/>
        <v>13</v>
      </c>
      <c r="F175" s="17">
        <f t="shared" si="9"/>
        <v>12</v>
      </c>
      <c r="G175" s="18">
        <f t="shared" si="9"/>
        <v>12</v>
      </c>
      <c r="H175" s="18">
        <f t="shared" si="9"/>
        <v>12</v>
      </c>
      <c r="I175" s="17">
        <f t="shared" si="9"/>
        <v>12</v>
      </c>
      <c r="J175" s="17">
        <f t="shared" si="9"/>
        <v>16</v>
      </c>
      <c r="N175" s="20"/>
    </row>
    <row r="176" spans="5:14" ht="15" customHeight="1" thickTop="1">
      <c r="E176" s="21"/>
      <c r="F176" s="21"/>
      <c r="G176" s="22"/>
      <c r="H176" s="37"/>
      <c r="I176" s="38"/>
      <c r="J176" s="21"/>
      <c r="N176" s="20"/>
    </row>
    <row r="177" spans="1:20" ht="15" customHeight="1" thickBot="1">
      <c r="A177" s="17">
        <f>SUM(A163:A175)</f>
        <v>8</v>
      </c>
      <c r="B177" s="17">
        <f>SUM(B163:B175)</f>
        <v>8</v>
      </c>
      <c r="C177" s="17">
        <f>SUM(C163:C175)</f>
        <v>8</v>
      </c>
      <c r="L177" s="9" t="s">
        <v>111</v>
      </c>
      <c r="M177" s="10"/>
      <c r="N177" s="10"/>
      <c r="O177" s="10"/>
      <c r="P177" s="10"/>
      <c r="Q177" s="10"/>
      <c r="R177" s="10"/>
      <c r="S177" s="10"/>
      <c r="T177" s="10"/>
    </row>
    <row r="178" spans="1:14" ht="15" customHeight="1" thickTop="1">
      <c r="A178" s="21"/>
      <c r="M178" s="11"/>
      <c r="N178" s="20"/>
    </row>
    <row r="179" spans="1:20" ht="15" customHeight="1">
      <c r="A179" s="21"/>
      <c r="D179" s="8">
        <v>1</v>
      </c>
      <c r="E179" s="8">
        <v>1</v>
      </c>
      <c r="F179" s="8">
        <v>1</v>
      </c>
      <c r="G179" s="7">
        <v>1</v>
      </c>
      <c r="H179" s="7">
        <v>1</v>
      </c>
      <c r="I179" s="8">
        <v>1</v>
      </c>
      <c r="J179" s="8">
        <v>1</v>
      </c>
      <c r="L179" s="13" t="s">
        <v>106</v>
      </c>
      <c r="M179" s="14"/>
      <c r="N179" s="15" t="s">
        <v>21</v>
      </c>
      <c r="O179" s="16">
        <v>1</v>
      </c>
      <c r="P179" s="15"/>
      <c r="Q179" s="15"/>
      <c r="R179" s="15"/>
      <c r="S179" s="15"/>
      <c r="T179" s="15"/>
    </row>
    <row r="180" spans="1:20" ht="15" customHeight="1">
      <c r="A180" s="21"/>
      <c r="J180" s="8">
        <v>2</v>
      </c>
      <c r="K180" s="2" t="s">
        <v>40</v>
      </c>
      <c r="L180" s="13" t="s">
        <v>54</v>
      </c>
      <c r="M180" s="14"/>
      <c r="N180" s="15"/>
      <c r="O180" s="16"/>
      <c r="P180" s="15"/>
      <c r="Q180" s="15"/>
      <c r="R180" s="15"/>
      <c r="S180" s="15"/>
      <c r="T180" s="15"/>
    </row>
    <row r="181" spans="1:20" ht="15" customHeight="1">
      <c r="A181" s="21"/>
      <c r="L181" s="13"/>
      <c r="M181" s="23" t="s">
        <v>112</v>
      </c>
      <c r="N181" s="15" t="s">
        <v>36</v>
      </c>
      <c r="O181" s="16">
        <v>1</v>
      </c>
      <c r="P181" s="15"/>
      <c r="Q181" s="15"/>
      <c r="R181" s="15"/>
      <c r="S181" s="15"/>
      <c r="T181" s="15"/>
    </row>
    <row r="182" spans="1:20" ht="15" customHeight="1">
      <c r="A182" s="21"/>
      <c r="L182" s="13"/>
      <c r="M182" s="14" t="s">
        <v>26</v>
      </c>
      <c r="N182" s="15" t="s">
        <v>24</v>
      </c>
      <c r="O182" s="16">
        <v>1</v>
      </c>
      <c r="P182" s="15"/>
      <c r="Q182" s="15"/>
      <c r="R182" s="15"/>
      <c r="S182" s="15"/>
      <c r="T182" s="15"/>
    </row>
    <row r="183" spans="1:20" s="27" customFormat="1" ht="15" customHeight="1">
      <c r="A183" s="22"/>
      <c r="B183" s="7"/>
      <c r="C183" s="7"/>
      <c r="D183" s="7"/>
      <c r="E183" s="7"/>
      <c r="F183" s="7"/>
      <c r="G183" s="7">
        <v>1</v>
      </c>
      <c r="H183" s="7">
        <v>1</v>
      </c>
      <c r="I183" s="7" t="s">
        <v>113</v>
      </c>
      <c r="J183" s="7" t="s">
        <v>113</v>
      </c>
      <c r="K183" s="1" t="s">
        <v>64</v>
      </c>
      <c r="L183" s="13" t="s">
        <v>114</v>
      </c>
      <c r="M183" s="14"/>
      <c r="N183" s="15" t="s">
        <v>27</v>
      </c>
      <c r="O183" s="16"/>
      <c r="P183" s="15"/>
      <c r="Q183" s="15"/>
      <c r="R183" s="15"/>
      <c r="S183" s="15"/>
      <c r="T183" s="15"/>
    </row>
    <row r="184" spans="4:20" ht="15" customHeight="1">
      <c r="D184" s="8">
        <v>1</v>
      </c>
      <c r="E184" s="8">
        <v>1</v>
      </c>
      <c r="F184" s="8">
        <v>1</v>
      </c>
      <c r="G184" s="7">
        <v>1</v>
      </c>
      <c r="H184" s="7">
        <v>1</v>
      </c>
      <c r="I184" s="8">
        <v>1</v>
      </c>
      <c r="J184" s="8">
        <v>1</v>
      </c>
      <c r="L184" s="13" t="s">
        <v>115</v>
      </c>
      <c r="M184" s="14"/>
      <c r="N184" s="15"/>
      <c r="O184" s="16"/>
      <c r="P184" s="15"/>
      <c r="Q184" s="15"/>
      <c r="R184" s="15"/>
      <c r="S184" s="15"/>
      <c r="T184" s="15"/>
    </row>
    <row r="185" spans="12:20" ht="15" customHeight="1">
      <c r="L185" s="13"/>
      <c r="M185" s="14" t="s">
        <v>26</v>
      </c>
      <c r="N185" s="15" t="s">
        <v>24</v>
      </c>
      <c r="O185" s="16">
        <v>1</v>
      </c>
      <c r="P185" s="15"/>
      <c r="Q185" s="15"/>
      <c r="R185" s="15"/>
      <c r="S185" s="15"/>
      <c r="T185" s="15"/>
    </row>
    <row r="186" spans="1:20" ht="15" customHeight="1">
      <c r="A186" s="8">
        <v>1</v>
      </c>
      <c r="B186" s="8">
        <v>1</v>
      </c>
      <c r="C186" s="8">
        <v>1</v>
      </c>
      <c r="D186" s="8">
        <v>1</v>
      </c>
      <c r="E186" s="8">
        <v>1</v>
      </c>
      <c r="F186" s="8">
        <v>1</v>
      </c>
      <c r="G186" s="7">
        <v>1</v>
      </c>
      <c r="H186" s="7">
        <v>1</v>
      </c>
      <c r="I186" s="8">
        <v>1</v>
      </c>
      <c r="J186" s="8">
        <v>1</v>
      </c>
      <c r="L186" s="13" t="s">
        <v>110</v>
      </c>
      <c r="M186" s="14"/>
      <c r="N186" s="15"/>
      <c r="O186" s="16"/>
      <c r="P186" s="15"/>
      <c r="Q186" s="15"/>
      <c r="R186" s="15"/>
      <c r="S186" s="15"/>
      <c r="T186" s="15"/>
    </row>
    <row r="187" spans="1:20" ht="15" customHeight="1">
      <c r="A187" s="8">
        <v>1</v>
      </c>
      <c r="B187" s="8">
        <v>1</v>
      </c>
      <c r="C187" s="8">
        <v>1</v>
      </c>
      <c r="L187" s="13"/>
      <c r="M187" s="14" t="s">
        <v>38</v>
      </c>
      <c r="N187" s="15" t="s">
        <v>39</v>
      </c>
      <c r="O187" s="16">
        <v>1</v>
      </c>
      <c r="P187" s="15"/>
      <c r="Q187" s="15"/>
      <c r="R187" s="15"/>
      <c r="S187" s="15"/>
      <c r="T187" s="15"/>
    </row>
    <row r="188" spans="1:20" s="31" customFormat="1" ht="15" customHeight="1">
      <c r="A188" s="28" t="s">
        <v>76</v>
      </c>
      <c r="B188" s="29" t="s">
        <v>77</v>
      </c>
      <c r="C188" s="30" t="s">
        <v>78</v>
      </c>
      <c r="D188" s="8" t="s">
        <v>17</v>
      </c>
      <c r="E188" s="8" t="s">
        <v>17</v>
      </c>
      <c r="F188" s="8">
        <v>1</v>
      </c>
      <c r="G188" s="7">
        <v>1</v>
      </c>
      <c r="H188" s="7">
        <v>1</v>
      </c>
      <c r="I188" s="8">
        <v>1</v>
      </c>
      <c r="J188" s="8">
        <v>1</v>
      </c>
      <c r="K188" s="2"/>
      <c r="L188" s="13" t="s">
        <v>25</v>
      </c>
      <c r="M188" s="14"/>
      <c r="N188" s="15"/>
      <c r="O188" s="16"/>
      <c r="P188" s="15"/>
      <c r="Q188" s="15"/>
      <c r="R188" s="15"/>
      <c r="S188" s="15"/>
      <c r="T188" s="15"/>
    </row>
    <row r="189" spans="1:20" ht="15" customHeight="1">
      <c r="A189" s="8">
        <v>1</v>
      </c>
      <c r="B189" s="8">
        <v>1</v>
      </c>
      <c r="C189" s="8">
        <v>1</v>
      </c>
      <c r="L189" s="13"/>
      <c r="M189" s="14" t="s">
        <v>26</v>
      </c>
      <c r="N189" s="15" t="s">
        <v>27</v>
      </c>
      <c r="O189" s="16">
        <v>1</v>
      </c>
      <c r="P189" s="15"/>
      <c r="Q189" s="15"/>
      <c r="R189" s="15"/>
      <c r="S189" s="15"/>
      <c r="T189" s="15"/>
    </row>
    <row r="190" spans="4:14" ht="15" customHeight="1" thickBot="1">
      <c r="D190" s="17">
        <f>SUM(D179:D187)</f>
        <v>3</v>
      </c>
      <c r="E190" s="17">
        <f>SUM(E179:E187)</f>
        <v>3</v>
      </c>
      <c r="F190" s="17">
        <f>SUM(F179:F189)</f>
        <v>4</v>
      </c>
      <c r="G190" s="18">
        <f>SUM(G179:G189)</f>
        <v>5</v>
      </c>
      <c r="H190" s="18">
        <f>SUM(H179:H189)</f>
        <v>5</v>
      </c>
      <c r="I190" s="17">
        <f>SUM(I179:I189)</f>
        <v>4</v>
      </c>
      <c r="J190" s="17">
        <f>SUM(J179:J189)</f>
        <v>6</v>
      </c>
      <c r="N190" s="20"/>
    </row>
    <row r="191" spans="7:14" ht="15" customHeight="1" thickTop="1">
      <c r="G191" s="25"/>
      <c r="N191" s="20"/>
    </row>
    <row r="192" spans="1:20" ht="15" customHeight="1" thickBot="1">
      <c r="A192" s="17">
        <f>SUM(A186:A189)</f>
        <v>3</v>
      </c>
      <c r="B192" s="17">
        <f>SUM(B186:B190)</f>
        <v>3</v>
      </c>
      <c r="C192" s="17">
        <f>SUM(C186:C190)</f>
        <v>3</v>
      </c>
      <c r="L192" s="9" t="s">
        <v>116</v>
      </c>
      <c r="M192" s="10"/>
      <c r="N192" s="10"/>
      <c r="O192" s="10"/>
      <c r="P192" s="10"/>
      <c r="Q192" s="10"/>
      <c r="R192" s="10"/>
      <c r="S192" s="10"/>
      <c r="T192" s="10"/>
    </row>
    <row r="193" spans="1:20" ht="15" customHeight="1" thickTop="1">
      <c r="A193" s="21"/>
      <c r="B193" s="21"/>
      <c r="C193" s="21"/>
      <c r="L193" s="9"/>
      <c r="M193" s="10"/>
      <c r="N193" s="10"/>
      <c r="O193" s="10"/>
      <c r="P193" s="10"/>
      <c r="Q193" s="10"/>
      <c r="R193" s="10"/>
      <c r="S193" s="10"/>
      <c r="T193" s="10"/>
    </row>
    <row r="194" spans="1:15" ht="15" customHeight="1">
      <c r="A194" s="21"/>
      <c r="G194" s="94" t="s">
        <v>117</v>
      </c>
      <c r="H194" s="94"/>
      <c r="I194" s="94"/>
      <c r="J194" s="94"/>
      <c r="K194" s="94"/>
      <c r="L194" s="94"/>
      <c r="M194" s="94"/>
      <c r="N194" s="94"/>
      <c r="O194" s="94"/>
    </row>
    <row r="195" spans="1:15" ht="15" customHeight="1">
      <c r="A195" s="21"/>
      <c r="G195" s="4"/>
      <c r="H195" s="4"/>
      <c r="I195" s="4"/>
      <c r="J195" s="4"/>
      <c r="K195" s="4"/>
      <c r="L195" s="4"/>
      <c r="M195" s="4"/>
      <c r="N195" s="4"/>
      <c r="O195" s="4"/>
    </row>
    <row r="196" spans="1:20" ht="15" customHeight="1">
      <c r="A196" s="21"/>
      <c r="D196" s="8" t="s">
        <v>17</v>
      </c>
      <c r="E196" s="8" t="s">
        <v>17</v>
      </c>
      <c r="F196" s="8">
        <v>1</v>
      </c>
      <c r="G196" s="7">
        <v>1</v>
      </c>
      <c r="H196" s="7">
        <v>1</v>
      </c>
      <c r="I196" s="8">
        <v>1</v>
      </c>
      <c r="J196" s="8">
        <v>1</v>
      </c>
      <c r="L196" s="13" t="s">
        <v>105</v>
      </c>
      <c r="M196" s="14"/>
      <c r="N196" s="15" t="s">
        <v>47</v>
      </c>
      <c r="O196" s="16">
        <v>1</v>
      </c>
      <c r="P196" s="15"/>
      <c r="Q196" s="15"/>
      <c r="R196" s="15"/>
      <c r="S196" s="15"/>
      <c r="T196" s="15"/>
    </row>
    <row r="197" spans="4:20" ht="15" customHeight="1">
      <c r="D197" s="8">
        <v>1</v>
      </c>
      <c r="E197" s="8">
        <v>1</v>
      </c>
      <c r="F197" s="8">
        <v>1</v>
      </c>
      <c r="G197" s="7">
        <v>1</v>
      </c>
      <c r="H197" s="7">
        <v>1</v>
      </c>
      <c r="I197" s="8">
        <v>1</v>
      </c>
      <c r="J197" s="8">
        <v>1</v>
      </c>
      <c r="L197" s="13" t="s">
        <v>106</v>
      </c>
      <c r="M197" s="14"/>
      <c r="N197" s="15" t="s">
        <v>21</v>
      </c>
      <c r="O197" s="16">
        <v>1</v>
      </c>
      <c r="P197" s="15"/>
      <c r="Q197" s="15"/>
      <c r="R197" s="15"/>
      <c r="S197" s="15"/>
      <c r="T197" s="15"/>
    </row>
    <row r="198" spans="4:20" ht="15" customHeight="1">
      <c r="D198" s="8">
        <v>1</v>
      </c>
      <c r="E198" s="8">
        <v>1</v>
      </c>
      <c r="F198" s="8">
        <v>1</v>
      </c>
      <c r="G198" s="7">
        <v>1</v>
      </c>
      <c r="H198" s="7">
        <v>1</v>
      </c>
      <c r="I198" s="8">
        <v>1</v>
      </c>
      <c r="J198" s="8">
        <v>1</v>
      </c>
      <c r="L198" s="13" t="s">
        <v>118</v>
      </c>
      <c r="M198" s="14"/>
      <c r="N198" s="15" t="s">
        <v>119</v>
      </c>
      <c r="O198" s="16">
        <v>1</v>
      </c>
      <c r="P198" s="15"/>
      <c r="Q198" s="15"/>
      <c r="R198" s="15"/>
      <c r="S198" s="15"/>
      <c r="T198" s="15"/>
    </row>
    <row r="199" spans="4:20" ht="15" customHeight="1">
      <c r="D199" s="8">
        <v>2</v>
      </c>
      <c r="E199" s="8">
        <v>2</v>
      </c>
      <c r="F199" s="8">
        <v>2</v>
      </c>
      <c r="G199" s="7">
        <v>2</v>
      </c>
      <c r="H199" s="7">
        <v>2</v>
      </c>
      <c r="I199" s="8">
        <v>2</v>
      </c>
      <c r="J199" s="8" t="s">
        <v>17</v>
      </c>
      <c r="K199" s="8" t="s">
        <v>40</v>
      </c>
      <c r="L199" s="13" t="s">
        <v>54</v>
      </c>
      <c r="M199" s="14"/>
      <c r="N199" s="15"/>
      <c r="O199" s="16"/>
      <c r="P199" s="15"/>
      <c r="Q199" s="15"/>
      <c r="R199" s="15"/>
      <c r="S199" s="15"/>
      <c r="T199" s="15"/>
    </row>
    <row r="200" spans="9:20" ht="15" customHeight="1">
      <c r="I200" s="8">
        <v>1</v>
      </c>
      <c r="J200" s="8">
        <v>4</v>
      </c>
      <c r="K200" s="8" t="s">
        <v>120</v>
      </c>
      <c r="L200" s="13" t="s">
        <v>121</v>
      </c>
      <c r="M200" s="14"/>
      <c r="N200" s="15"/>
      <c r="O200" s="16"/>
      <c r="P200" s="15"/>
      <c r="Q200" s="15"/>
      <c r="R200" s="15"/>
      <c r="S200" s="15"/>
      <c r="T200" s="15"/>
    </row>
    <row r="201" spans="12:20" ht="15" customHeight="1">
      <c r="L201" s="13"/>
      <c r="M201" s="14" t="s">
        <v>43</v>
      </c>
      <c r="N201" s="15" t="s">
        <v>39</v>
      </c>
      <c r="O201" s="16">
        <v>1</v>
      </c>
      <c r="P201" s="15"/>
      <c r="Q201" s="15"/>
      <c r="R201" s="15"/>
      <c r="S201" s="15"/>
      <c r="T201" s="15"/>
    </row>
    <row r="202" spans="12:20" ht="15" customHeight="1">
      <c r="L202" s="13"/>
      <c r="M202" s="14" t="s">
        <v>26</v>
      </c>
      <c r="N202" s="15" t="s">
        <v>24</v>
      </c>
      <c r="O202" s="16">
        <v>3</v>
      </c>
      <c r="P202" s="15"/>
      <c r="Q202" s="15"/>
      <c r="R202" s="15"/>
      <c r="S202" s="15"/>
      <c r="T202" s="15"/>
    </row>
    <row r="203" spans="1:20" ht="15" customHeight="1">
      <c r="A203" s="8">
        <v>2</v>
      </c>
      <c r="B203" s="8">
        <v>2</v>
      </c>
      <c r="C203" s="8">
        <v>2</v>
      </c>
      <c r="D203" s="8">
        <v>1</v>
      </c>
      <c r="E203" s="8">
        <v>1</v>
      </c>
      <c r="F203" s="8">
        <v>1</v>
      </c>
      <c r="G203" s="7">
        <v>1</v>
      </c>
      <c r="H203" s="7">
        <v>1</v>
      </c>
      <c r="I203" s="8">
        <v>1</v>
      </c>
      <c r="J203" s="8">
        <v>1</v>
      </c>
      <c r="L203" s="13" t="s">
        <v>115</v>
      </c>
      <c r="M203" s="14"/>
      <c r="N203" s="15"/>
      <c r="O203" s="16"/>
      <c r="P203" s="15"/>
      <c r="Q203" s="15"/>
      <c r="R203" s="15"/>
      <c r="S203" s="15"/>
      <c r="T203" s="15"/>
    </row>
    <row r="204" spans="12:20" ht="15" customHeight="1">
      <c r="L204" s="13"/>
      <c r="M204" s="14" t="s">
        <v>122</v>
      </c>
      <c r="N204" s="15" t="s">
        <v>63</v>
      </c>
      <c r="O204" s="16">
        <v>1</v>
      </c>
      <c r="P204" s="15"/>
      <c r="Q204" s="15"/>
      <c r="R204" s="15"/>
      <c r="S204" s="15"/>
      <c r="T204" s="15"/>
    </row>
    <row r="205" spans="4:20" ht="15" customHeight="1">
      <c r="D205" s="8">
        <v>1</v>
      </c>
      <c r="E205" s="8">
        <v>1</v>
      </c>
      <c r="F205" s="8">
        <v>1</v>
      </c>
      <c r="G205" s="7">
        <v>1</v>
      </c>
      <c r="H205" s="7">
        <v>1</v>
      </c>
      <c r="I205" s="8">
        <v>1</v>
      </c>
      <c r="J205" s="8">
        <v>1</v>
      </c>
      <c r="L205" s="13" t="s">
        <v>123</v>
      </c>
      <c r="M205" s="14"/>
      <c r="N205" s="15"/>
      <c r="O205" s="16"/>
      <c r="P205" s="15"/>
      <c r="Q205" s="15"/>
      <c r="R205" s="15"/>
      <c r="S205" s="15"/>
      <c r="T205" s="15"/>
    </row>
    <row r="206" spans="1:20" ht="15" customHeight="1">
      <c r="A206" s="8">
        <v>1</v>
      </c>
      <c r="B206" s="8">
        <v>1</v>
      </c>
      <c r="C206" s="8">
        <v>1</v>
      </c>
      <c r="L206" s="13"/>
      <c r="M206" s="14" t="s">
        <v>43</v>
      </c>
      <c r="N206" s="15" t="s">
        <v>27</v>
      </c>
      <c r="O206" s="16">
        <v>1</v>
      </c>
      <c r="P206" s="15"/>
      <c r="Q206" s="15"/>
      <c r="R206" s="15"/>
      <c r="S206" s="15"/>
      <c r="T206" s="15"/>
    </row>
    <row r="207" spans="4:20" ht="15" customHeight="1">
      <c r="D207" s="8">
        <v>2</v>
      </c>
      <c r="E207" s="8">
        <v>2</v>
      </c>
      <c r="F207" s="8">
        <v>2</v>
      </c>
      <c r="G207" s="7">
        <v>2</v>
      </c>
      <c r="H207" s="7">
        <v>2</v>
      </c>
      <c r="I207" s="8">
        <v>2</v>
      </c>
      <c r="J207" s="8">
        <v>2</v>
      </c>
      <c r="L207" s="13" t="s">
        <v>25</v>
      </c>
      <c r="M207" s="14"/>
      <c r="N207" s="15"/>
      <c r="O207" s="16"/>
      <c r="P207" s="15"/>
      <c r="Q207" s="15"/>
      <c r="R207" s="15"/>
      <c r="S207" s="15"/>
      <c r="T207" s="15"/>
    </row>
    <row r="208" spans="12:20" ht="15" customHeight="1">
      <c r="L208" s="13"/>
      <c r="M208" s="14" t="s">
        <v>38</v>
      </c>
      <c r="N208" s="15" t="s">
        <v>74</v>
      </c>
      <c r="O208" s="16">
        <v>1</v>
      </c>
      <c r="P208" s="15"/>
      <c r="Q208" s="15"/>
      <c r="R208" s="15"/>
      <c r="S208" s="15"/>
      <c r="T208" s="15"/>
    </row>
    <row r="209" spans="1:20" ht="15" customHeight="1">
      <c r="A209" s="8">
        <v>1</v>
      </c>
      <c r="B209" s="8">
        <v>1</v>
      </c>
      <c r="C209" s="8">
        <v>1</v>
      </c>
      <c r="L209" s="13"/>
      <c r="M209" s="14" t="s">
        <v>26</v>
      </c>
      <c r="N209" s="15" t="s">
        <v>27</v>
      </c>
      <c r="O209" s="16">
        <v>1</v>
      </c>
      <c r="P209" s="15"/>
      <c r="Q209" s="15"/>
      <c r="R209" s="15"/>
      <c r="S209" s="15"/>
      <c r="T209" s="15"/>
    </row>
    <row r="210" spans="4:14" ht="15" customHeight="1" thickBot="1">
      <c r="D210" s="17">
        <f>SUM(D197:D209)</f>
        <v>8</v>
      </c>
      <c r="E210" s="17">
        <f>SUM(E197:E209)</f>
        <v>8</v>
      </c>
      <c r="F210" s="17">
        <f>SUM(F196:F209)</f>
        <v>9</v>
      </c>
      <c r="G210" s="18">
        <f>SUM(G196:G209)</f>
        <v>9</v>
      </c>
      <c r="H210" s="18">
        <f>SUM(H196:H209)</f>
        <v>9</v>
      </c>
      <c r="I210" s="17">
        <f>SUM(I196:I209)</f>
        <v>10</v>
      </c>
      <c r="J210" s="17">
        <f>SUM(J196:J209)</f>
        <v>11</v>
      </c>
      <c r="N210" s="20"/>
    </row>
    <row r="211" spans="1:14" ht="15" customHeight="1" thickTop="1">
      <c r="A211" s="21"/>
      <c r="B211" s="21"/>
      <c r="C211" s="21"/>
      <c r="G211" s="39"/>
      <c r="H211" s="25"/>
      <c r="I211" s="5"/>
      <c r="K211" s="40"/>
      <c r="N211" s="20"/>
    </row>
    <row r="212" spans="4:20" ht="15" customHeight="1">
      <c r="D212" s="11"/>
      <c r="L212" s="9" t="s">
        <v>124</v>
      </c>
      <c r="M212" s="10"/>
      <c r="N212" s="10"/>
      <c r="O212" s="10"/>
      <c r="P212" s="10"/>
      <c r="Q212" s="10"/>
      <c r="R212" s="10"/>
      <c r="S212" s="10"/>
      <c r="T212" s="10"/>
    </row>
    <row r="213" spans="4:20" ht="15" customHeight="1">
      <c r="D213" s="11"/>
      <c r="L213" s="9"/>
      <c r="M213" s="10"/>
      <c r="N213" s="10"/>
      <c r="O213" s="10"/>
      <c r="P213" s="10"/>
      <c r="Q213" s="10"/>
      <c r="R213" s="10"/>
      <c r="S213" s="10"/>
      <c r="T213" s="10"/>
    </row>
    <row r="214" spans="4:20" ht="15" customHeight="1">
      <c r="D214" s="8" t="s">
        <v>17</v>
      </c>
      <c r="E214" s="8">
        <v>2</v>
      </c>
      <c r="F214" s="8">
        <v>3</v>
      </c>
      <c r="G214" s="7">
        <v>3</v>
      </c>
      <c r="H214" s="7">
        <v>3</v>
      </c>
      <c r="I214" s="8">
        <v>3</v>
      </c>
      <c r="J214" s="8">
        <v>3</v>
      </c>
      <c r="L214" s="13" t="s">
        <v>125</v>
      </c>
      <c r="M214" s="14"/>
      <c r="N214" s="15"/>
      <c r="O214" s="16"/>
      <c r="P214" s="15"/>
      <c r="Q214" s="15"/>
      <c r="R214" s="15"/>
      <c r="S214" s="15"/>
      <c r="T214" s="15"/>
    </row>
    <row r="215" spans="2:20" ht="15" customHeight="1">
      <c r="B215" s="11"/>
      <c r="C215" s="11"/>
      <c r="E215" s="11"/>
      <c r="L215" s="13"/>
      <c r="M215" s="14" t="s">
        <v>38</v>
      </c>
      <c r="N215" s="15" t="s">
        <v>39</v>
      </c>
      <c r="O215" s="16">
        <v>1</v>
      </c>
      <c r="P215" s="15"/>
      <c r="Q215" s="15"/>
      <c r="R215" s="15"/>
      <c r="S215" s="15"/>
      <c r="T215" s="15"/>
    </row>
    <row r="216" spans="2:20" ht="15" customHeight="1">
      <c r="B216" s="11"/>
      <c r="C216" s="11"/>
      <c r="E216" s="11"/>
      <c r="L216" s="13"/>
      <c r="M216" s="14" t="s">
        <v>43</v>
      </c>
      <c r="N216" s="15" t="s">
        <v>24</v>
      </c>
      <c r="O216" s="16">
        <v>2</v>
      </c>
      <c r="P216" s="15"/>
      <c r="Q216" s="15"/>
      <c r="R216" s="15"/>
      <c r="S216" s="15"/>
      <c r="T216" s="15"/>
    </row>
    <row r="217" spans="1:20" ht="15" customHeight="1">
      <c r="A217" s="11"/>
      <c r="D217" s="8">
        <v>3</v>
      </c>
      <c r="E217" s="8">
        <v>2</v>
      </c>
      <c r="F217" s="8">
        <v>3</v>
      </c>
      <c r="G217" s="7">
        <v>3</v>
      </c>
      <c r="H217" s="7">
        <v>3</v>
      </c>
      <c r="I217" s="8">
        <v>3</v>
      </c>
      <c r="J217" s="8">
        <v>3</v>
      </c>
      <c r="L217" s="13" t="s">
        <v>126</v>
      </c>
      <c r="M217" s="14"/>
      <c r="N217" s="15"/>
      <c r="O217" s="16"/>
      <c r="P217" s="15"/>
      <c r="Q217" s="15"/>
      <c r="R217" s="15"/>
      <c r="S217" s="15"/>
      <c r="T217" s="15"/>
    </row>
    <row r="218" spans="1:20" ht="15" customHeight="1">
      <c r="A218" s="11"/>
      <c r="C218" s="8" t="s">
        <v>17</v>
      </c>
      <c r="L218" s="13"/>
      <c r="M218" s="14" t="s">
        <v>127</v>
      </c>
      <c r="N218" s="15" t="s">
        <v>24</v>
      </c>
      <c r="O218" s="16">
        <v>1</v>
      </c>
      <c r="P218" s="15"/>
      <c r="Q218" s="15"/>
      <c r="R218" s="15"/>
      <c r="S218" s="15"/>
      <c r="T218" s="15"/>
    </row>
    <row r="219" spans="1:20" ht="15" customHeight="1">
      <c r="A219" s="11"/>
      <c r="L219" s="13"/>
      <c r="M219" s="14" t="s">
        <v>128</v>
      </c>
      <c r="N219" s="15" t="s">
        <v>27</v>
      </c>
      <c r="O219" s="16">
        <v>2</v>
      </c>
      <c r="P219" s="15"/>
      <c r="Q219" s="15"/>
      <c r="R219" s="15"/>
      <c r="S219" s="15"/>
      <c r="T219" s="15"/>
    </row>
    <row r="220" spans="1:14" ht="15" customHeight="1" thickBot="1">
      <c r="A220" s="8">
        <v>3</v>
      </c>
      <c r="B220" s="8">
        <v>3</v>
      </c>
      <c r="C220" s="8">
        <v>3</v>
      </c>
      <c r="F220" s="17">
        <f>SUM(F214:F219)</f>
        <v>6</v>
      </c>
      <c r="G220" s="18">
        <f>SUM(G214:G219)</f>
        <v>6</v>
      </c>
      <c r="H220" s="18">
        <f>SUM(H214:H219)</f>
        <v>6</v>
      </c>
      <c r="I220" s="17">
        <f>SUM(I214:I219)</f>
        <v>6</v>
      </c>
      <c r="J220" s="17">
        <f>SUM(J214:J219)</f>
        <v>6</v>
      </c>
      <c r="N220" s="20"/>
    </row>
    <row r="221" spans="6:14" ht="15" customHeight="1" thickTop="1">
      <c r="F221" s="21"/>
      <c r="G221" s="22"/>
      <c r="H221" s="22"/>
      <c r="I221" s="21"/>
      <c r="J221" s="21"/>
      <c r="K221" s="41"/>
      <c r="L221" s="12"/>
      <c r="N221" s="20"/>
    </row>
    <row r="222" spans="12:20" ht="15" customHeight="1">
      <c r="L222" s="9" t="s">
        <v>129</v>
      </c>
      <c r="M222" s="10"/>
      <c r="N222" s="10"/>
      <c r="O222" s="10"/>
      <c r="P222" s="10"/>
      <c r="Q222" s="10"/>
      <c r="R222" s="10"/>
      <c r="S222" s="10"/>
      <c r="T222" s="10"/>
    </row>
    <row r="223" spans="12:20" ht="15" customHeight="1">
      <c r="L223" s="9"/>
      <c r="M223" s="10"/>
      <c r="N223" s="10"/>
      <c r="O223" s="10"/>
      <c r="P223" s="10"/>
      <c r="Q223" s="10"/>
      <c r="R223" s="10"/>
      <c r="S223" s="10"/>
      <c r="T223" s="10"/>
    </row>
    <row r="224" spans="1:20" ht="15" customHeight="1" thickBot="1">
      <c r="A224" s="17">
        <f>SUM(A220:A222)</f>
        <v>3</v>
      </c>
      <c r="B224" s="17">
        <f>SUM(B220:B222)</f>
        <v>3</v>
      </c>
      <c r="C224" s="17">
        <f>SUM(C220:C222)</f>
        <v>3</v>
      </c>
      <c r="F224" s="8">
        <v>5</v>
      </c>
      <c r="G224" s="7">
        <v>5</v>
      </c>
      <c r="H224" s="7">
        <v>6</v>
      </c>
      <c r="I224" s="8">
        <v>9</v>
      </c>
      <c r="J224" s="8">
        <v>9</v>
      </c>
      <c r="K224" s="8" t="s">
        <v>86</v>
      </c>
      <c r="L224" s="13" t="s">
        <v>130</v>
      </c>
      <c r="M224" s="14"/>
      <c r="N224" s="15"/>
      <c r="O224" s="16"/>
      <c r="P224" s="15"/>
      <c r="Q224" s="15"/>
      <c r="R224" s="15"/>
      <c r="S224" s="15"/>
      <c r="T224" s="15"/>
    </row>
    <row r="225" spans="12:20" ht="15" customHeight="1" thickTop="1">
      <c r="L225" s="13"/>
      <c r="M225" s="14" t="s">
        <v>131</v>
      </c>
      <c r="N225" s="15" t="s">
        <v>132</v>
      </c>
      <c r="O225" s="16">
        <v>4</v>
      </c>
      <c r="P225" s="15"/>
      <c r="Q225" s="15"/>
      <c r="R225" s="15"/>
      <c r="S225" s="15"/>
      <c r="T225" s="15"/>
    </row>
    <row r="226" spans="4:20" ht="15" customHeight="1">
      <c r="D226" s="8">
        <v>5</v>
      </c>
      <c r="E226" s="8">
        <v>5</v>
      </c>
      <c r="L226" s="13"/>
      <c r="M226" s="14" t="s">
        <v>43</v>
      </c>
      <c r="N226" s="15" t="s">
        <v>133</v>
      </c>
      <c r="O226" s="16">
        <v>5</v>
      </c>
      <c r="P226" s="15"/>
      <c r="Q226" s="15"/>
      <c r="R226" s="15"/>
      <c r="S226" s="15"/>
      <c r="T226" s="15"/>
    </row>
    <row r="227" spans="9:20" ht="15" customHeight="1">
      <c r="I227" s="8">
        <v>1</v>
      </c>
      <c r="J227" s="8">
        <v>2</v>
      </c>
      <c r="K227" s="8" t="s">
        <v>120</v>
      </c>
      <c r="L227" s="13" t="s">
        <v>134</v>
      </c>
      <c r="M227" s="14"/>
      <c r="N227" s="15"/>
      <c r="O227" s="16"/>
      <c r="P227" s="15"/>
      <c r="Q227" s="15"/>
      <c r="R227" s="15"/>
      <c r="S227" s="15"/>
      <c r="T227" s="15"/>
    </row>
    <row r="228" spans="9:20" ht="15" customHeight="1">
      <c r="I228" s="2"/>
      <c r="J228" s="2"/>
      <c r="L228" s="13"/>
      <c r="M228" s="14" t="s">
        <v>26</v>
      </c>
      <c r="N228" s="15" t="s">
        <v>27</v>
      </c>
      <c r="O228" s="16">
        <v>2</v>
      </c>
      <c r="P228" s="15"/>
      <c r="Q228" s="15"/>
      <c r="R228" s="15"/>
      <c r="S228" s="15"/>
      <c r="T228" s="15"/>
    </row>
    <row r="229" spans="6:14" ht="15" customHeight="1" thickBot="1">
      <c r="F229" s="17">
        <v>5</v>
      </c>
      <c r="G229" s="18">
        <f>SUM(G224:G228)</f>
        <v>5</v>
      </c>
      <c r="H229" s="18">
        <f>SUM(H224:H228)</f>
        <v>6</v>
      </c>
      <c r="I229" s="17">
        <f>SUM(I224:I228)</f>
        <v>10</v>
      </c>
      <c r="J229" s="17">
        <f>SUM(J224:J228)</f>
        <v>11</v>
      </c>
      <c r="L229" s="42"/>
      <c r="N229" s="20"/>
    </row>
    <row r="230" spans="6:14" ht="15" customHeight="1" thickTop="1">
      <c r="F230" s="21"/>
      <c r="G230" s="22"/>
      <c r="H230" s="22"/>
      <c r="I230" s="43"/>
      <c r="J230" s="43"/>
      <c r="K230" s="4"/>
      <c r="L230" s="42"/>
      <c r="N230" s="20"/>
    </row>
    <row r="231" spans="12:20" ht="15" customHeight="1">
      <c r="L231" s="92" t="s">
        <v>135</v>
      </c>
      <c r="M231" s="92"/>
      <c r="N231" s="92"/>
      <c r="O231" s="92"/>
      <c r="P231" s="92"/>
      <c r="Q231" s="92"/>
      <c r="R231" s="92"/>
      <c r="S231" s="92"/>
      <c r="T231" s="92"/>
    </row>
    <row r="232" spans="1:20" s="46" customFormat="1" ht="1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1"/>
      <c r="L232" s="45"/>
      <c r="M232" s="45"/>
      <c r="N232" s="45"/>
      <c r="O232" s="45"/>
      <c r="P232" s="45"/>
      <c r="Q232" s="45"/>
      <c r="R232" s="45"/>
      <c r="S232" s="45"/>
      <c r="T232" s="45"/>
    </row>
    <row r="233" spans="12:20" ht="15" customHeight="1">
      <c r="L233" s="9" t="s">
        <v>136</v>
      </c>
      <c r="M233" s="10"/>
      <c r="N233" s="10"/>
      <c r="O233" s="10"/>
      <c r="P233" s="10"/>
      <c r="Q233" s="10"/>
      <c r="R233" s="10"/>
      <c r="S233" s="10"/>
      <c r="T233" s="10"/>
    </row>
    <row r="234" spans="12:20" ht="15" customHeight="1">
      <c r="L234" s="9"/>
      <c r="M234" s="10"/>
      <c r="N234" s="10"/>
      <c r="O234" s="10"/>
      <c r="P234" s="10"/>
      <c r="Q234" s="10"/>
      <c r="R234" s="10"/>
      <c r="S234" s="10"/>
      <c r="T234" s="10"/>
    </row>
    <row r="235" spans="4:20" ht="15" customHeight="1">
      <c r="D235" s="2"/>
      <c r="E235" s="2" t="s">
        <v>137</v>
      </c>
      <c r="L235" s="9" t="s">
        <v>138</v>
      </c>
      <c r="M235" s="10"/>
      <c r="N235" s="10"/>
      <c r="O235" s="10"/>
      <c r="P235" s="10"/>
      <c r="Q235" s="10"/>
      <c r="R235" s="10"/>
      <c r="S235" s="10"/>
      <c r="T235" s="10"/>
    </row>
    <row r="236" spans="4:20" ht="15" customHeight="1">
      <c r="D236" s="2"/>
      <c r="E236" s="2"/>
      <c r="L236" s="9"/>
      <c r="M236" s="10"/>
      <c r="N236" s="10"/>
      <c r="O236" s="10"/>
      <c r="P236" s="10"/>
      <c r="Q236" s="10"/>
      <c r="R236" s="10"/>
      <c r="S236" s="10"/>
      <c r="T236" s="10"/>
    </row>
    <row r="237" spans="2:20" ht="15" customHeight="1">
      <c r="B237" s="2"/>
      <c r="C237" s="2"/>
      <c r="F237" s="8">
        <v>1</v>
      </c>
      <c r="G237" s="7">
        <v>1</v>
      </c>
      <c r="H237" s="7">
        <v>1</v>
      </c>
      <c r="I237" s="8">
        <v>1</v>
      </c>
      <c r="J237" s="8">
        <v>1</v>
      </c>
      <c r="L237" s="13" t="s">
        <v>139</v>
      </c>
      <c r="M237" s="14"/>
      <c r="N237" s="15"/>
      <c r="O237" s="16">
        <v>1</v>
      </c>
      <c r="P237" s="15"/>
      <c r="Q237" s="15"/>
      <c r="R237" s="15"/>
      <c r="S237" s="15"/>
      <c r="T237" s="15"/>
    </row>
    <row r="238" spans="1:20" s="31" customFormat="1" ht="15" customHeight="1">
      <c r="A238" s="28" t="s">
        <v>76</v>
      </c>
      <c r="B238" s="29" t="s">
        <v>77</v>
      </c>
      <c r="C238" s="30" t="s">
        <v>78</v>
      </c>
      <c r="D238" s="8"/>
      <c r="E238" s="8"/>
      <c r="F238" s="8">
        <v>1</v>
      </c>
      <c r="G238" s="7">
        <v>1</v>
      </c>
      <c r="H238" s="7">
        <v>1</v>
      </c>
      <c r="I238" s="8">
        <v>1</v>
      </c>
      <c r="J238" s="8">
        <v>1</v>
      </c>
      <c r="K238" s="2"/>
      <c r="L238" s="13" t="s">
        <v>48</v>
      </c>
      <c r="M238" s="14"/>
      <c r="N238" s="15" t="s">
        <v>21</v>
      </c>
      <c r="O238" s="16">
        <v>1</v>
      </c>
      <c r="P238" s="15"/>
      <c r="Q238" s="15"/>
      <c r="R238" s="15"/>
      <c r="S238" s="15"/>
      <c r="T238" s="15"/>
    </row>
    <row r="239" spans="4:20" ht="15" customHeight="1">
      <c r="D239" s="8">
        <v>1</v>
      </c>
      <c r="E239" s="8">
        <v>1</v>
      </c>
      <c r="H239" s="7">
        <v>1</v>
      </c>
      <c r="I239" s="8">
        <v>1</v>
      </c>
      <c r="J239" s="8">
        <v>1</v>
      </c>
      <c r="K239" s="8" t="s">
        <v>140</v>
      </c>
      <c r="L239" s="13" t="s">
        <v>141</v>
      </c>
      <c r="M239" s="14"/>
      <c r="N239" s="15"/>
      <c r="O239" s="16" t="s">
        <v>17</v>
      </c>
      <c r="P239" s="15"/>
      <c r="Q239" s="15"/>
      <c r="R239" s="15"/>
      <c r="S239" s="15"/>
      <c r="T239" s="15"/>
    </row>
    <row r="240" spans="4:20" ht="15" customHeight="1">
      <c r="D240" s="8">
        <v>1</v>
      </c>
      <c r="E240" s="8">
        <v>1</v>
      </c>
      <c r="I240" s="2"/>
      <c r="J240" s="2"/>
      <c r="L240" s="13"/>
      <c r="M240" s="14" t="s">
        <v>142</v>
      </c>
      <c r="N240" s="15" t="s">
        <v>143</v>
      </c>
      <c r="O240" s="16">
        <v>1</v>
      </c>
      <c r="P240" s="15"/>
      <c r="Q240" s="15"/>
      <c r="R240" s="15"/>
      <c r="S240" s="15"/>
      <c r="T240" s="15"/>
    </row>
    <row r="241" spans="1:20" s="24" customFormat="1" ht="15" customHeight="1">
      <c r="A241" s="47"/>
      <c r="B241" s="47"/>
      <c r="C241" s="47"/>
      <c r="D241" s="47"/>
      <c r="E241" s="47"/>
      <c r="F241" s="47">
        <v>6</v>
      </c>
      <c r="G241" s="7">
        <v>6</v>
      </c>
      <c r="H241" s="7">
        <v>11</v>
      </c>
      <c r="I241" s="47">
        <v>12</v>
      </c>
      <c r="J241" s="47">
        <v>3</v>
      </c>
      <c r="K241" s="47" t="s">
        <v>144</v>
      </c>
      <c r="L241" s="13" t="s">
        <v>145</v>
      </c>
      <c r="M241" s="14"/>
      <c r="N241" s="15" t="s">
        <v>146</v>
      </c>
      <c r="O241" s="16">
        <v>3</v>
      </c>
      <c r="P241" s="15"/>
      <c r="Q241" s="15"/>
      <c r="R241" s="15"/>
      <c r="S241" s="15"/>
      <c r="T241" s="15"/>
    </row>
    <row r="242" spans="6:20" ht="15" customHeight="1">
      <c r="F242" s="8">
        <v>2</v>
      </c>
      <c r="G242" s="7">
        <v>2</v>
      </c>
      <c r="H242" s="7">
        <v>2</v>
      </c>
      <c r="I242" s="8">
        <v>2</v>
      </c>
      <c r="J242" s="8" t="s">
        <v>17</v>
      </c>
      <c r="K242" s="8" t="s">
        <v>53</v>
      </c>
      <c r="L242" s="13" t="s">
        <v>147</v>
      </c>
      <c r="M242" s="14"/>
      <c r="N242" s="15" t="s">
        <v>146</v>
      </c>
      <c r="O242" s="16"/>
      <c r="P242" s="15"/>
      <c r="Q242" s="15"/>
      <c r="R242" s="15"/>
      <c r="S242" s="15"/>
      <c r="T242" s="15"/>
    </row>
    <row r="243" spans="1:20" ht="15" customHeight="1">
      <c r="A243" s="8">
        <v>1</v>
      </c>
      <c r="B243" s="8">
        <v>1</v>
      </c>
      <c r="C243" s="8">
        <v>1</v>
      </c>
      <c r="D243" s="8">
        <v>6</v>
      </c>
      <c r="E243" s="8">
        <v>6</v>
      </c>
      <c r="F243" s="8">
        <v>2</v>
      </c>
      <c r="G243" s="7">
        <v>2</v>
      </c>
      <c r="H243" s="7">
        <v>2</v>
      </c>
      <c r="I243" s="8">
        <v>2</v>
      </c>
      <c r="J243" s="8">
        <v>2</v>
      </c>
      <c r="L243" s="13" t="s">
        <v>65</v>
      </c>
      <c r="M243" s="14"/>
      <c r="N243" s="15"/>
      <c r="O243" s="16"/>
      <c r="P243" s="15"/>
      <c r="Q243" s="15"/>
      <c r="R243" s="15"/>
      <c r="S243" s="15"/>
      <c r="T243" s="15"/>
    </row>
    <row r="244" spans="1:20" ht="15" customHeight="1">
      <c r="A244" s="8">
        <v>1</v>
      </c>
      <c r="B244" s="8">
        <v>1</v>
      </c>
      <c r="C244" s="8">
        <v>1</v>
      </c>
      <c r="D244" s="8">
        <v>2</v>
      </c>
      <c r="E244" s="8">
        <v>2</v>
      </c>
      <c r="L244" s="13"/>
      <c r="M244" s="14" t="s">
        <v>148</v>
      </c>
      <c r="N244" s="15" t="s">
        <v>149</v>
      </c>
      <c r="O244" s="16">
        <v>1</v>
      </c>
      <c r="P244" s="15"/>
      <c r="Q244" s="15"/>
      <c r="R244" s="15"/>
      <c r="S244" s="15"/>
      <c r="T244" s="15"/>
    </row>
    <row r="245" spans="12:20" ht="15" customHeight="1">
      <c r="L245" s="13"/>
      <c r="M245" s="14" t="s">
        <v>66</v>
      </c>
      <c r="N245" s="15" t="s">
        <v>67</v>
      </c>
      <c r="O245" s="16">
        <v>1</v>
      </c>
      <c r="P245" s="15"/>
      <c r="Q245" s="15"/>
      <c r="R245" s="15"/>
      <c r="S245" s="15"/>
      <c r="T245" s="15"/>
    </row>
    <row r="246" spans="4:20" ht="15" customHeight="1">
      <c r="D246" s="8">
        <v>2</v>
      </c>
      <c r="E246" s="8">
        <v>2</v>
      </c>
      <c r="F246" s="8">
        <v>3</v>
      </c>
      <c r="G246" s="7">
        <v>3</v>
      </c>
      <c r="H246" s="7">
        <v>3</v>
      </c>
      <c r="I246" s="8">
        <v>3</v>
      </c>
      <c r="J246" s="8">
        <v>3</v>
      </c>
      <c r="L246" s="13" t="s">
        <v>22</v>
      </c>
      <c r="M246" s="14"/>
      <c r="N246" s="15"/>
      <c r="O246" s="16"/>
      <c r="P246" s="15"/>
      <c r="Q246" s="15"/>
      <c r="R246" s="15"/>
      <c r="S246" s="15"/>
      <c r="T246" s="15"/>
    </row>
    <row r="247" spans="1:20" ht="15" customHeight="1">
      <c r="A247" s="8">
        <v>6</v>
      </c>
      <c r="B247" s="8">
        <v>6</v>
      </c>
      <c r="C247" s="8">
        <v>6</v>
      </c>
      <c r="L247" s="13"/>
      <c r="M247" s="14" t="s">
        <v>26</v>
      </c>
      <c r="N247" s="15" t="s">
        <v>24</v>
      </c>
      <c r="O247" s="16">
        <v>3</v>
      </c>
      <c r="P247" s="15"/>
      <c r="Q247" s="15"/>
      <c r="R247" s="15"/>
      <c r="S247" s="15"/>
      <c r="T247" s="15"/>
    </row>
    <row r="248" spans="2:20" ht="15" customHeight="1">
      <c r="B248" s="8" t="s">
        <v>17</v>
      </c>
      <c r="C248" s="8" t="s">
        <v>17</v>
      </c>
      <c r="D248" s="8">
        <v>3</v>
      </c>
      <c r="E248" s="8">
        <v>3</v>
      </c>
      <c r="F248" s="8">
        <v>2</v>
      </c>
      <c r="G248" s="7">
        <v>2</v>
      </c>
      <c r="H248" s="7">
        <v>2</v>
      </c>
      <c r="I248" s="8">
        <v>2</v>
      </c>
      <c r="J248" s="8">
        <v>2</v>
      </c>
      <c r="L248" s="13" t="s">
        <v>150</v>
      </c>
      <c r="M248" s="14"/>
      <c r="N248" s="15"/>
      <c r="O248" s="16"/>
      <c r="P248" s="15"/>
      <c r="Q248" s="15"/>
      <c r="R248" s="15"/>
      <c r="S248" s="15"/>
      <c r="T248" s="15"/>
    </row>
    <row r="249" spans="2:20" ht="15" customHeight="1">
      <c r="B249" s="8" t="s">
        <v>17</v>
      </c>
      <c r="C249" s="8" t="s">
        <v>17</v>
      </c>
      <c r="L249" s="13"/>
      <c r="M249" s="14" t="s">
        <v>38</v>
      </c>
      <c r="N249" s="15" t="s">
        <v>39</v>
      </c>
      <c r="O249" s="16">
        <v>1</v>
      </c>
      <c r="P249" s="15"/>
      <c r="Q249" s="15"/>
      <c r="R249" s="15"/>
      <c r="S249" s="15"/>
      <c r="T249" s="15"/>
    </row>
    <row r="250" spans="4:20" ht="15" customHeight="1">
      <c r="D250" s="8">
        <v>2</v>
      </c>
      <c r="E250" s="8">
        <v>2</v>
      </c>
      <c r="L250" s="13"/>
      <c r="M250" s="14" t="s">
        <v>43</v>
      </c>
      <c r="N250" s="15" t="s">
        <v>24</v>
      </c>
      <c r="O250" s="16">
        <v>1</v>
      </c>
      <c r="P250" s="15"/>
      <c r="Q250" s="15"/>
      <c r="R250" s="15"/>
      <c r="S250" s="15"/>
      <c r="T250" s="15"/>
    </row>
    <row r="251" spans="6:20" ht="15" customHeight="1">
      <c r="F251" s="8">
        <v>4</v>
      </c>
      <c r="G251" s="7">
        <v>4</v>
      </c>
      <c r="H251" s="7">
        <v>4</v>
      </c>
      <c r="I251" s="8">
        <v>4</v>
      </c>
      <c r="J251" s="8">
        <v>4</v>
      </c>
      <c r="L251" s="13" t="s">
        <v>54</v>
      </c>
      <c r="M251" s="14"/>
      <c r="N251" s="15"/>
      <c r="O251" s="16"/>
      <c r="P251" s="15"/>
      <c r="Q251" s="15"/>
      <c r="R251" s="15"/>
      <c r="S251" s="15"/>
      <c r="T251" s="15"/>
    </row>
    <row r="252" spans="1:20" ht="15" customHeight="1">
      <c r="A252" s="8">
        <v>1</v>
      </c>
      <c r="B252" s="8">
        <v>1</v>
      </c>
      <c r="C252" s="8">
        <v>1</v>
      </c>
      <c r="L252" s="13"/>
      <c r="M252" s="14" t="s">
        <v>38</v>
      </c>
      <c r="N252" s="15" t="s">
        <v>39</v>
      </c>
      <c r="O252" s="16">
        <v>1</v>
      </c>
      <c r="P252" s="15"/>
      <c r="Q252" s="15"/>
      <c r="R252" s="15"/>
      <c r="S252" s="15"/>
      <c r="T252" s="15"/>
    </row>
    <row r="253" spans="12:20" ht="15" customHeight="1">
      <c r="L253" s="13"/>
      <c r="M253" s="14" t="s">
        <v>26</v>
      </c>
      <c r="N253" s="15" t="s">
        <v>24</v>
      </c>
      <c r="O253" s="16">
        <v>3</v>
      </c>
      <c r="P253" s="15"/>
      <c r="Q253" s="15"/>
      <c r="R253" s="15"/>
      <c r="S253" s="15"/>
      <c r="T253" s="15"/>
    </row>
    <row r="254" spans="6:20" ht="15" customHeight="1">
      <c r="F254" s="8">
        <v>1</v>
      </c>
      <c r="G254" s="7">
        <v>1</v>
      </c>
      <c r="H254" s="7">
        <v>1</v>
      </c>
      <c r="I254" s="8">
        <v>1</v>
      </c>
      <c r="J254" s="8">
        <v>1</v>
      </c>
      <c r="L254" s="13" t="s">
        <v>73</v>
      </c>
      <c r="M254" s="14"/>
      <c r="N254" s="15"/>
      <c r="O254" s="16"/>
      <c r="P254" s="15"/>
      <c r="Q254" s="15"/>
      <c r="R254" s="15"/>
      <c r="S254" s="15"/>
      <c r="T254" s="15"/>
    </row>
    <row r="255" spans="1:20" ht="15" customHeight="1">
      <c r="A255" s="8">
        <v>1</v>
      </c>
      <c r="B255" s="8">
        <v>2</v>
      </c>
      <c r="C255" s="8">
        <v>2</v>
      </c>
      <c r="L255" s="13"/>
      <c r="M255" s="14" t="s">
        <v>43</v>
      </c>
      <c r="N255" s="15" t="s">
        <v>27</v>
      </c>
      <c r="O255" s="16">
        <v>1</v>
      </c>
      <c r="P255" s="15"/>
      <c r="Q255" s="15"/>
      <c r="R255" s="15"/>
      <c r="S255" s="15"/>
      <c r="T255" s="15"/>
    </row>
    <row r="256" spans="4:20" ht="15" customHeight="1">
      <c r="D256" s="8">
        <v>1</v>
      </c>
      <c r="E256" s="8">
        <v>1</v>
      </c>
      <c r="F256" s="8">
        <v>1</v>
      </c>
      <c r="G256" s="7">
        <v>1</v>
      </c>
      <c r="H256" s="7">
        <v>1</v>
      </c>
      <c r="I256" s="8">
        <v>1</v>
      </c>
      <c r="J256" s="8">
        <v>1</v>
      </c>
      <c r="L256" s="13" t="s">
        <v>151</v>
      </c>
      <c r="M256" s="14"/>
      <c r="N256" s="15"/>
      <c r="O256" s="16"/>
      <c r="P256" s="15"/>
      <c r="Q256" s="15"/>
      <c r="R256" s="15"/>
      <c r="S256" s="15"/>
      <c r="T256" s="15"/>
    </row>
    <row r="257" spans="1:20" ht="15" customHeight="1">
      <c r="A257" s="8">
        <v>4</v>
      </c>
      <c r="B257" s="8">
        <v>4</v>
      </c>
      <c r="C257" s="8">
        <v>4</v>
      </c>
      <c r="L257" s="13"/>
      <c r="M257" s="14" t="s">
        <v>128</v>
      </c>
      <c r="N257" s="15" t="s">
        <v>27</v>
      </c>
      <c r="O257" s="16">
        <v>1</v>
      </c>
      <c r="P257" s="15"/>
      <c r="Q257" s="15"/>
      <c r="R257" s="15"/>
      <c r="S257" s="15"/>
      <c r="T257" s="15"/>
    </row>
    <row r="258" spans="4:20" ht="15" customHeight="1">
      <c r="D258" s="8">
        <v>1</v>
      </c>
      <c r="E258" s="8">
        <v>1</v>
      </c>
      <c r="F258" s="8">
        <v>3</v>
      </c>
      <c r="G258" s="7">
        <v>3</v>
      </c>
      <c r="H258" s="7">
        <v>3</v>
      </c>
      <c r="I258" s="8">
        <v>3</v>
      </c>
      <c r="J258" s="8">
        <v>3</v>
      </c>
      <c r="L258" s="13" t="s">
        <v>25</v>
      </c>
      <c r="M258" s="14"/>
      <c r="N258" s="15"/>
      <c r="O258" s="16"/>
      <c r="P258" s="15"/>
      <c r="Q258" s="15"/>
      <c r="R258" s="15"/>
      <c r="S258" s="15"/>
      <c r="T258" s="15"/>
    </row>
    <row r="259" spans="1:20" ht="15" customHeight="1">
      <c r="A259" s="8">
        <v>1</v>
      </c>
      <c r="B259" s="8">
        <v>1</v>
      </c>
      <c r="C259" s="8">
        <v>1</v>
      </c>
      <c r="L259" s="13"/>
      <c r="M259" s="14" t="s">
        <v>43</v>
      </c>
      <c r="N259" s="15" t="s">
        <v>44</v>
      </c>
      <c r="O259" s="16">
        <v>1</v>
      </c>
      <c r="P259" s="15"/>
      <c r="Q259" s="15"/>
      <c r="R259" s="15"/>
      <c r="S259" s="15"/>
      <c r="T259" s="15"/>
    </row>
    <row r="260" spans="4:20" ht="15" customHeight="1">
      <c r="D260" s="8">
        <v>3</v>
      </c>
      <c r="E260" s="8">
        <v>3</v>
      </c>
      <c r="L260" s="13"/>
      <c r="M260" s="14" t="s">
        <v>26</v>
      </c>
      <c r="N260" s="15" t="s">
        <v>27</v>
      </c>
      <c r="O260" s="16">
        <v>2</v>
      </c>
      <c r="P260" s="15"/>
      <c r="Q260" s="15"/>
      <c r="R260" s="15"/>
      <c r="S260" s="15"/>
      <c r="T260" s="15"/>
    </row>
    <row r="261" spans="6:20" ht="15" customHeight="1">
      <c r="F261" s="8">
        <v>0</v>
      </c>
      <c r="G261" s="7">
        <v>0</v>
      </c>
      <c r="H261" s="7">
        <v>1</v>
      </c>
      <c r="I261" s="8">
        <v>1</v>
      </c>
      <c r="J261" s="8">
        <v>1</v>
      </c>
      <c r="K261" s="8" t="s">
        <v>152</v>
      </c>
      <c r="L261" s="13" t="s">
        <v>130</v>
      </c>
      <c r="M261" s="14"/>
      <c r="N261" s="15"/>
      <c r="O261" s="16"/>
      <c r="P261" s="15"/>
      <c r="Q261" s="15"/>
      <c r="R261" s="15"/>
      <c r="S261" s="15"/>
      <c r="T261" s="15"/>
    </row>
    <row r="262" spans="1:20" ht="15" customHeight="1">
      <c r="A262" s="8">
        <v>1</v>
      </c>
      <c r="B262" s="8">
        <v>1</v>
      </c>
      <c r="C262" s="8">
        <v>1</v>
      </c>
      <c r="L262" s="13"/>
      <c r="M262" s="14" t="s">
        <v>43</v>
      </c>
      <c r="N262" s="15" t="s">
        <v>133</v>
      </c>
      <c r="O262" s="16">
        <v>1</v>
      </c>
      <c r="P262" s="15"/>
      <c r="Q262" s="15"/>
      <c r="R262" s="15"/>
      <c r="S262" s="15"/>
      <c r="T262" s="15"/>
    </row>
    <row r="263" spans="6:14" ht="15" customHeight="1" thickBot="1">
      <c r="F263" s="17">
        <f>SUM(F237:F258)</f>
        <v>26</v>
      </c>
      <c r="G263" s="18">
        <f>SUM(G237:G260)</f>
        <v>26</v>
      </c>
      <c r="H263" s="18">
        <f>SUM(H237:H262)</f>
        <v>33</v>
      </c>
      <c r="I263" s="17">
        <f>SUM(I237:I262)</f>
        <v>34</v>
      </c>
      <c r="J263" s="17">
        <f>SUM(J237:J262)</f>
        <v>23</v>
      </c>
      <c r="N263" s="20"/>
    </row>
    <row r="264" spans="1:15" s="24" customFormat="1" ht="15" customHeight="1" thickTop="1">
      <c r="A264" s="47"/>
      <c r="B264" s="47"/>
      <c r="C264" s="47"/>
      <c r="D264" s="48"/>
      <c r="E264" s="48"/>
      <c r="F264" s="48"/>
      <c r="G264" s="49"/>
      <c r="H264" s="49"/>
      <c r="I264" s="48"/>
      <c r="J264" s="19"/>
      <c r="M264" s="50"/>
      <c r="N264" s="20"/>
      <c r="O264" s="51"/>
    </row>
    <row r="265" spans="4:20" ht="15" customHeight="1">
      <c r="D265" s="21"/>
      <c r="E265" s="21"/>
      <c r="L265" s="9" t="s">
        <v>153</v>
      </c>
      <c r="M265" s="10"/>
      <c r="N265" s="10"/>
      <c r="O265" s="10"/>
      <c r="P265" s="10"/>
      <c r="Q265" s="10"/>
      <c r="R265" s="10"/>
      <c r="S265" s="10"/>
      <c r="T265" s="10"/>
    </row>
    <row r="266" spans="4:20" ht="15" customHeight="1">
      <c r="D266" s="21"/>
      <c r="E266" s="21"/>
      <c r="L266" s="9"/>
      <c r="M266" s="10"/>
      <c r="N266" s="10"/>
      <c r="O266" s="10"/>
      <c r="P266" s="10"/>
      <c r="Q266" s="10"/>
      <c r="R266" s="10"/>
      <c r="S266" s="10"/>
      <c r="T266" s="10"/>
    </row>
    <row r="267" spans="1:20" ht="15" customHeight="1">
      <c r="A267" s="21"/>
      <c r="B267" s="21"/>
      <c r="C267" s="21"/>
      <c r="D267" s="21"/>
      <c r="F267" s="8">
        <v>1</v>
      </c>
      <c r="G267" s="7">
        <v>1</v>
      </c>
      <c r="H267" s="7">
        <v>1</v>
      </c>
      <c r="I267" s="8">
        <v>1</v>
      </c>
      <c r="J267" s="8">
        <v>1</v>
      </c>
      <c r="K267" s="8"/>
      <c r="L267" s="13" t="s">
        <v>154</v>
      </c>
      <c r="M267" s="14"/>
      <c r="N267" s="15" t="s">
        <v>19</v>
      </c>
      <c r="O267" s="16">
        <v>1</v>
      </c>
      <c r="P267" s="15"/>
      <c r="Q267" s="15"/>
      <c r="R267" s="15"/>
      <c r="S267" s="15"/>
      <c r="T267" s="15"/>
    </row>
    <row r="268" spans="1:20" ht="15" customHeight="1">
      <c r="A268" s="21"/>
      <c r="B268" s="21"/>
      <c r="C268" s="21"/>
      <c r="F268" s="8">
        <v>8</v>
      </c>
      <c r="G268" s="7">
        <v>8</v>
      </c>
      <c r="H268" s="7">
        <v>8</v>
      </c>
      <c r="I268" s="8">
        <v>8</v>
      </c>
      <c r="J268" s="8">
        <v>9</v>
      </c>
      <c r="K268" s="8" t="s">
        <v>42</v>
      </c>
      <c r="L268" s="13" t="s">
        <v>141</v>
      </c>
      <c r="M268" s="14"/>
      <c r="N268" s="15"/>
      <c r="O268" s="16"/>
      <c r="P268" s="15"/>
      <c r="Q268" s="15"/>
      <c r="R268" s="15"/>
      <c r="S268" s="15"/>
      <c r="T268" s="15"/>
    </row>
    <row r="269" spans="1:20" ht="15" customHeight="1">
      <c r="A269" s="21"/>
      <c r="B269" s="21"/>
      <c r="C269" s="21"/>
      <c r="D269" s="8">
        <v>1</v>
      </c>
      <c r="E269" s="8">
        <v>1</v>
      </c>
      <c r="K269" s="8"/>
      <c r="L269" s="13"/>
      <c r="M269" s="14" t="s">
        <v>155</v>
      </c>
      <c r="N269" s="15" t="s">
        <v>156</v>
      </c>
      <c r="O269" s="16">
        <v>2</v>
      </c>
      <c r="P269" s="15"/>
      <c r="Q269" s="15"/>
      <c r="R269" s="15"/>
      <c r="S269" s="15"/>
      <c r="T269" s="15"/>
    </row>
    <row r="270" spans="1:20" ht="15" customHeight="1">
      <c r="A270" s="21"/>
      <c r="B270" s="21"/>
      <c r="C270" s="21"/>
      <c r="K270" s="8"/>
      <c r="L270" s="13"/>
      <c r="M270" s="14" t="s">
        <v>157</v>
      </c>
      <c r="N270" s="15" t="s">
        <v>143</v>
      </c>
      <c r="O270" s="16">
        <v>1</v>
      </c>
      <c r="P270" s="15"/>
      <c r="Q270" s="15"/>
      <c r="R270" s="15"/>
      <c r="S270" s="15"/>
      <c r="T270" s="15"/>
    </row>
    <row r="271" spans="2:20" ht="15" customHeight="1">
      <c r="B271" s="21"/>
      <c r="C271" s="21"/>
      <c r="D271" s="8">
        <v>8</v>
      </c>
      <c r="E271" s="8">
        <v>8</v>
      </c>
      <c r="K271" s="8"/>
      <c r="L271" s="13"/>
      <c r="M271" s="14" t="s">
        <v>158</v>
      </c>
      <c r="N271" s="15" t="s">
        <v>159</v>
      </c>
      <c r="O271" s="16">
        <v>6</v>
      </c>
      <c r="P271" s="15"/>
      <c r="Q271" s="15"/>
      <c r="R271" s="15"/>
      <c r="S271" s="15"/>
      <c r="T271" s="15"/>
    </row>
    <row r="272" spans="6:20" ht="15" customHeight="1">
      <c r="F272" s="8">
        <v>1</v>
      </c>
      <c r="G272" s="7">
        <v>1</v>
      </c>
      <c r="H272" s="7">
        <v>1</v>
      </c>
      <c r="I272" s="8">
        <v>1</v>
      </c>
      <c r="J272" s="8">
        <v>5</v>
      </c>
      <c r="K272" s="8" t="s">
        <v>53</v>
      </c>
      <c r="L272" s="13" t="s">
        <v>160</v>
      </c>
      <c r="M272" s="14"/>
      <c r="N272" s="15" t="s">
        <v>146</v>
      </c>
      <c r="O272" s="16">
        <v>5</v>
      </c>
      <c r="P272" s="15"/>
      <c r="Q272" s="15"/>
      <c r="R272" s="15"/>
      <c r="S272" s="15"/>
      <c r="T272" s="15"/>
    </row>
    <row r="273" spans="1:20" ht="15" customHeight="1">
      <c r="A273" s="8">
        <v>1</v>
      </c>
      <c r="B273" s="8">
        <v>1</v>
      </c>
      <c r="C273" s="8">
        <v>1</v>
      </c>
      <c r="F273" s="8">
        <v>1</v>
      </c>
      <c r="G273" s="7">
        <v>1</v>
      </c>
      <c r="H273" s="7">
        <v>1</v>
      </c>
      <c r="I273" s="8">
        <v>1</v>
      </c>
      <c r="J273" s="8">
        <v>1</v>
      </c>
      <c r="K273" s="8"/>
      <c r="L273" s="13" t="s">
        <v>161</v>
      </c>
      <c r="M273" s="14"/>
      <c r="N273" s="15"/>
      <c r="O273" s="16"/>
      <c r="P273" s="15"/>
      <c r="Q273" s="15"/>
      <c r="R273" s="15"/>
      <c r="S273" s="15"/>
      <c r="T273" s="15"/>
    </row>
    <row r="274" spans="1:20" ht="15" customHeight="1">
      <c r="A274" s="8">
        <v>5</v>
      </c>
      <c r="B274" s="8">
        <v>5</v>
      </c>
      <c r="C274" s="8">
        <v>5</v>
      </c>
      <c r="D274" s="8">
        <v>1</v>
      </c>
      <c r="E274" s="8">
        <v>1</v>
      </c>
      <c r="K274" s="8"/>
      <c r="L274" s="13"/>
      <c r="M274" s="14" t="s">
        <v>43</v>
      </c>
      <c r="N274" s="15" t="s">
        <v>95</v>
      </c>
      <c r="O274" s="16">
        <v>1</v>
      </c>
      <c r="P274" s="15"/>
      <c r="Q274" s="15"/>
      <c r="R274" s="15"/>
      <c r="S274" s="15"/>
      <c r="T274" s="15"/>
    </row>
    <row r="275" spans="4:20" ht="15" customHeight="1">
      <c r="D275" s="8" t="s">
        <v>17</v>
      </c>
      <c r="E275" s="8" t="s">
        <v>17</v>
      </c>
      <c r="F275" s="8">
        <v>1</v>
      </c>
      <c r="G275" s="7">
        <v>1</v>
      </c>
      <c r="H275" s="7">
        <v>1</v>
      </c>
      <c r="I275" s="8">
        <v>1</v>
      </c>
      <c r="J275" s="8">
        <v>1</v>
      </c>
      <c r="K275" s="8"/>
      <c r="L275" s="13" t="s">
        <v>22</v>
      </c>
      <c r="M275" s="14"/>
      <c r="N275" s="15"/>
      <c r="O275" s="16"/>
      <c r="P275" s="15"/>
      <c r="Q275" s="15"/>
      <c r="R275" s="15"/>
      <c r="S275" s="15"/>
      <c r="T275" s="15"/>
    </row>
    <row r="276" spans="11:20" ht="15" customHeight="1">
      <c r="K276" s="8"/>
      <c r="L276" s="13"/>
      <c r="M276" s="14" t="s">
        <v>26</v>
      </c>
      <c r="N276" s="15" t="s">
        <v>24</v>
      </c>
      <c r="O276" s="16">
        <v>1</v>
      </c>
      <c r="P276" s="15"/>
      <c r="Q276" s="15"/>
      <c r="R276" s="15"/>
      <c r="S276" s="15"/>
      <c r="T276" s="15"/>
    </row>
    <row r="277" spans="1:20" ht="15" customHeight="1">
      <c r="A277" s="8">
        <v>1</v>
      </c>
      <c r="B277" s="8">
        <v>1</v>
      </c>
      <c r="C277" s="8">
        <v>1</v>
      </c>
      <c r="D277" s="8">
        <v>1</v>
      </c>
      <c r="E277" s="8">
        <v>1</v>
      </c>
      <c r="F277" s="8">
        <v>1</v>
      </c>
      <c r="G277" s="7">
        <v>1</v>
      </c>
      <c r="H277" s="7">
        <v>1</v>
      </c>
      <c r="I277" s="8">
        <v>1</v>
      </c>
      <c r="J277" s="8">
        <v>1</v>
      </c>
      <c r="K277" s="8"/>
      <c r="L277" s="13" t="s">
        <v>65</v>
      </c>
      <c r="M277" s="14"/>
      <c r="N277" s="15"/>
      <c r="O277" s="16"/>
      <c r="P277" s="15"/>
      <c r="Q277" s="15"/>
      <c r="R277" s="15"/>
      <c r="S277" s="15"/>
      <c r="T277" s="15"/>
    </row>
    <row r="278" spans="11:20" ht="15" customHeight="1">
      <c r="K278" s="8"/>
      <c r="L278" s="13"/>
      <c r="M278" s="14" t="s">
        <v>148</v>
      </c>
      <c r="N278" s="15" t="s">
        <v>149</v>
      </c>
      <c r="O278" s="16">
        <v>1</v>
      </c>
      <c r="P278" s="15"/>
      <c r="Q278" s="15"/>
      <c r="R278" s="15"/>
      <c r="S278" s="15"/>
      <c r="T278" s="15"/>
    </row>
    <row r="279" spans="4:20" ht="15" customHeight="1">
      <c r="D279" s="8">
        <v>1</v>
      </c>
      <c r="E279" s="8">
        <v>1</v>
      </c>
      <c r="F279" s="8">
        <v>2</v>
      </c>
      <c r="G279" s="7">
        <v>2</v>
      </c>
      <c r="H279" s="7">
        <v>2</v>
      </c>
      <c r="I279" s="8">
        <v>2</v>
      </c>
      <c r="J279" s="8">
        <v>2</v>
      </c>
      <c r="K279" s="8"/>
      <c r="L279" s="13" t="s">
        <v>162</v>
      </c>
      <c r="M279" s="14"/>
      <c r="N279" s="15"/>
      <c r="O279" s="16"/>
      <c r="P279" s="15"/>
      <c r="Q279" s="15"/>
      <c r="R279" s="15"/>
      <c r="S279" s="15"/>
      <c r="T279" s="15"/>
    </row>
    <row r="280" spans="1:20" ht="15" customHeight="1">
      <c r="A280" s="8">
        <v>1</v>
      </c>
      <c r="B280" s="8">
        <v>1</v>
      </c>
      <c r="C280" s="8">
        <v>1</v>
      </c>
      <c r="K280" s="8"/>
      <c r="L280" s="13"/>
      <c r="M280" s="14" t="s">
        <v>131</v>
      </c>
      <c r="N280" s="15" t="s">
        <v>163</v>
      </c>
      <c r="O280" s="16">
        <v>1</v>
      </c>
      <c r="P280" s="15"/>
      <c r="Q280" s="15"/>
      <c r="R280" s="15"/>
      <c r="S280" s="15"/>
      <c r="T280" s="15"/>
    </row>
    <row r="281" spans="4:20" ht="15" customHeight="1">
      <c r="D281" s="8">
        <v>2</v>
      </c>
      <c r="E281" s="8">
        <v>2</v>
      </c>
      <c r="K281" s="8"/>
      <c r="L281" s="13"/>
      <c r="M281" s="14" t="s">
        <v>127</v>
      </c>
      <c r="N281" s="15" t="s">
        <v>164</v>
      </c>
      <c r="O281" s="16">
        <v>1</v>
      </c>
      <c r="P281" s="15"/>
      <c r="Q281" s="15"/>
      <c r="R281" s="15"/>
      <c r="S281" s="15"/>
      <c r="T281" s="15"/>
    </row>
    <row r="282" spans="6:20" ht="15" customHeight="1">
      <c r="F282" s="8">
        <v>1</v>
      </c>
      <c r="G282" s="7">
        <v>1</v>
      </c>
      <c r="H282" s="7">
        <v>1</v>
      </c>
      <c r="I282" s="8">
        <v>1</v>
      </c>
      <c r="J282" s="8">
        <v>1</v>
      </c>
      <c r="K282" s="8"/>
      <c r="L282" s="13" t="s">
        <v>25</v>
      </c>
      <c r="M282" s="14"/>
      <c r="N282" s="15"/>
      <c r="O282" s="16"/>
      <c r="P282" s="15"/>
      <c r="Q282" s="15"/>
      <c r="R282" s="15"/>
      <c r="S282" s="15"/>
      <c r="T282" s="15"/>
    </row>
    <row r="283" spans="1:20" ht="15" customHeight="1">
      <c r="A283" s="8">
        <v>1</v>
      </c>
      <c r="B283" s="8">
        <v>1</v>
      </c>
      <c r="C283" s="8">
        <v>1</v>
      </c>
      <c r="K283" s="8"/>
      <c r="L283" s="13"/>
      <c r="M283" s="14" t="s">
        <v>26</v>
      </c>
      <c r="N283" s="15" t="s">
        <v>27</v>
      </c>
      <c r="O283" s="16">
        <v>1</v>
      </c>
      <c r="P283" s="15"/>
      <c r="Q283" s="15"/>
      <c r="R283" s="15"/>
      <c r="S283" s="15"/>
      <c r="T283" s="15"/>
    </row>
    <row r="284" spans="4:14" ht="15" customHeight="1" thickBot="1">
      <c r="D284" s="8">
        <v>1</v>
      </c>
      <c r="E284" s="8">
        <v>1</v>
      </c>
      <c r="F284" s="17">
        <f>SUM(F267:F283)</f>
        <v>16</v>
      </c>
      <c r="G284" s="18">
        <f>SUM(G267:G283)</f>
        <v>16</v>
      </c>
      <c r="H284" s="18">
        <f>SUM(H267:H283)</f>
        <v>16</v>
      </c>
      <c r="I284" s="17">
        <f>SUM(I267:I283)</f>
        <v>16</v>
      </c>
      <c r="J284" s="17">
        <f>SUM(J267:J283)</f>
        <v>21</v>
      </c>
      <c r="N284" s="20"/>
    </row>
    <row r="285" spans="6:14" ht="15" customHeight="1" thickTop="1">
      <c r="F285" s="21"/>
      <c r="G285" s="37"/>
      <c r="H285" s="37"/>
      <c r="I285" s="26"/>
      <c r="J285" s="21"/>
      <c r="N285" s="20"/>
    </row>
    <row r="286" spans="4:20" ht="15" customHeight="1" thickBot="1">
      <c r="D286" s="17">
        <f>SUM(D269:D285)</f>
        <v>15</v>
      </c>
      <c r="E286" s="17">
        <f>SUM(E269:E285)</f>
        <v>15</v>
      </c>
      <c r="L286" s="9" t="s">
        <v>165</v>
      </c>
      <c r="M286" s="10"/>
      <c r="N286" s="10"/>
      <c r="O286" s="10"/>
      <c r="P286" s="10"/>
      <c r="Q286" s="10"/>
      <c r="R286" s="10"/>
      <c r="S286" s="10"/>
      <c r="T286" s="10"/>
    </row>
    <row r="287" spans="4:20" ht="15" customHeight="1" thickTop="1">
      <c r="D287" s="21"/>
      <c r="E287" s="21"/>
      <c r="L287" s="9"/>
      <c r="M287" s="10"/>
      <c r="N287" s="10"/>
      <c r="O287" s="10"/>
      <c r="P287" s="10"/>
      <c r="Q287" s="10"/>
      <c r="R287" s="10"/>
      <c r="S287" s="10"/>
      <c r="T287" s="10"/>
    </row>
    <row r="288" spans="1:20" ht="15" customHeight="1">
      <c r="A288" s="21"/>
      <c r="F288" s="8">
        <v>1</v>
      </c>
      <c r="G288" s="7">
        <v>1</v>
      </c>
      <c r="H288" s="7">
        <v>1</v>
      </c>
      <c r="I288" s="8">
        <v>1</v>
      </c>
      <c r="J288" s="8">
        <v>1</v>
      </c>
      <c r="K288" s="2" t="s">
        <v>64</v>
      </c>
      <c r="L288" s="13" t="s">
        <v>154</v>
      </c>
      <c r="M288" s="14"/>
      <c r="N288" s="15" t="s">
        <v>19</v>
      </c>
      <c r="O288" s="16">
        <v>2</v>
      </c>
      <c r="P288" s="15"/>
      <c r="Q288" s="15"/>
      <c r="R288" s="15"/>
      <c r="S288" s="15"/>
      <c r="T288" s="15"/>
    </row>
    <row r="289" spans="2:20" ht="15" customHeight="1">
      <c r="B289" s="2"/>
      <c r="C289" s="2"/>
      <c r="F289" s="8">
        <v>7</v>
      </c>
      <c r="G289" s="7">
        <v>7</v>
      </c>
      <c r="H289" s="7">
        <v>7</v>
      </c>
      <c r="I289" s="8">
        <v>7</v>
      </c>
      <c r="J289" s="8">
        <v>8</v>
      </c>
      <c r="K289" s="2" t="s">
        <v>166</v>
      </c>
      <c r="L289" s="13" t="s">
        <v>141</v>
      </c>
      <c r="M289" s="14"/>
      <c r="N289" s="15"/>
      <c r="O289" s="16"/>
      <c r="P289" s="15"/>
      <c r="Q289" s="15"/>
      <c r="R289" s="15"/>
      <c r="S289" s="15"/>
      <c r="T289" s="15"/>
    </row>
    <row r="290" spans="1:20" s="31" customFormat="1" ht="15" customHeight="1">
      <c r="A290" s="28" t="s">
        <v>76</v>
      </c>
      <c r="B290" s="29" t="s">
        <v>77</v>
      </c>
      <c r="C290" s="30" t="s">
        <v>78</v>
      </c>
      <c r="D290" s="8">
        <v>1</v>
      </c>
      <c r="E290" s="8">
        <v>1</v>
      </c>
      <c r="F290" s="8"/>
      <c r="G290" s="7"/>
      <c r="H290" s="7"/>
      <c r="I290" s="8"/>
      <c r="J290" s="8"/>
      <c r="K290" s="2"/>
      <c r="L290" s="13"/>
      <c r="M290" s="14" t="s">
        <v>167</v>
      </c>
      <c r="N290" s="15" t="s">
        <v>156</v>
      </c>
      <c r="O290" s="16">
        <v>2</v>
      </c>
      <c r="P290" s="15"/>
      <c r="Q290" s="15"/>
      <c r="R290" s="15"/>
      <c r="S290" s="15"/>
      <c r="T290" s="15"/>
    </row>
    <row r="291" spans="4:20" ht="15" customHeight="1">
      <c r="D291" s="8">
        <v>7</v>
      </c>
      <c r="E291" s="8">
        <v>7</v>
      </c>
      <c r="L291" s="13"/>
      <c r="M291" s="14" t="s">
        <v>168</v>
      </c>
      <c r="N291" s="15" t="s">
        <v>143</v>
      </c>
      <c r="O291" s="16">
        <v>4</v>
      </c>
      <c r="P291" s="15"/>
      <c r="Q291" s="15"/>
      <c r="R291" s="15"/>
      <c r="S291" s="15"/>
      <c r="T291" s="15"/>
    </row>
    <row r="292" spans="12:20" ht="15" customHeight="1">
      <c r="L292" s="13"/>
      <c r="M292" s="14" t="s">
        <v>158</v>
      </c>
      <c r="N292" s="15" t="s">
        <v>159</v>
      </c>
      <c r="O292" s="16">
        <v>1</v>
      </c>
      <c r="P292" s="15"/>
      <c r="Q292" s="15"/>
      <c r="R292" s="15"/>
      <c r="S292" s="15"/>
      <c r="T292" s="15"/>
    </row>
    <row r="293" spans="10:20" ht="15" customHeight="1">
      <c r="J293" s="8">
        <v>5</v>
      </c>
      <c r="K293" s="8" t="s">
        <v>40</v>
      </c>
      <c r="L293" s="13" t="s">
        <v>145</v>
      </c>
      <c r="M293" s="14"/>
      <c r="N293" s="15" t="s">
        <v>146</v>
      </c>
      <c r="O293" s="16">
        <v>5</v>
      </c>
      <c r="P293" s="15"/>
      <c r="Q293" s="15"/>
      <c r="R293" s="15"/>
      <c r="S293" s="15"/>
      <c r="T293" s="15"/>
    </row>
    <row r="294" spans="10:20" ht="15" customHeight="1">
      <c r="J294" s="8">
        <v>1</v>
      </c>
      <c r="K294" s="2" t="s">
        <v>42</v>
      </c>
      <c r="L294" s="13" t="s">
        <v>22</v>
      </c>
      <c r="M294" s="14"/>
      <c r="N294" s="15"/>
      <c r="O294" s="16"/>
      <c r="P294" s="15"/>
      <c r="Q294" s="15"/>
      <c r="R294" s="15"/>
      <c r="S294" s="15"/>
      <c r="T294" s="15"/>
    </row>
    <row r="295" spans="12:20" ht="15" customHeight="1">
      <c r="L295" s="13"/>
      <c r="M295" s="14" t="s">
        <v>26</v>
      </c>
      <c r="N295" s="15" t="s">
        <v>24</v>
      </c>
      <c r="O295" s="16">
        <v>1</v>
      </c>
      <c r="P295" s="15"/>
      <c r="Q295" s="15"/>
      <c r="R295" s="15"/>
      <c r="S295" s="15"/>
      <c r="T295" s="15"/>
    </row>
    <row r="296" spans="6:20" ht="15" customHeight="1">
      <c r="F296" s="8">
        <v>1</v>
      </c>
      <c r="G296" s="7">
        <v>1</v>
      </c>
      <c r="H296" s="7">
        <v>1</v>
      </c>
      <c r="I296" s="8">
        <v>1</v>
      </c>
      <c r="J296" s="8">
        <v>1</v>
      </c>
      <c r="L296" s="13" t="s">
        <v>65</v>
      </c>
      <c r="M296" s="14"/>
      <c r="N296" s="15"/>
      <c r="O296" s="16"/>
      <c r="P296" s="15"/>
      <c r="Q296" s="15"/>
      <c r="R296" s="15"/>
      <c r="S296" s="15"/>
      <c r="T296" s="15"/>
    </row>
    <row r="297" spans="12:20" ht="15" customHeight="1">
      <c r="L297" s="13"/>
      <c r="M297" s="14" t="s">
        <v>148</v>
      </c>
      <c r="N297" s="15" t="s">
        <v>149</v>
      </c>
      <c r="O297" s="16">
        <v>1</v>
      </c>
      <c r="P297" s="15"/>
      <c r="Q297" s="15"/>
      <c r="R297" s="15"/>
      <c r="S297" s="15"/>
      <c r="T297" s="15"/>
    </row>
    <row r="298" spans="1:20" ht="15" customHeight="1">
      <c r="A298" s="8">
        <v>1</v>
      </c>
      <c r="B298" s="8">
        <v>1</v>
      </c>
      <c r="C298" s="8">
        <v>1</v>
      </c>
      <c r="D298" s="8">
        <v>1</v>
      </c>
      <c r="E298" s="8">
        <v>1</v>
      </c>
      <c r="F298" s="8">
        <v>1</v>
      </c>
      <c r="G298" s="7">
        <v>1</v>
      </c>
      <c r="H298" s="7">
        <v>1</v>
      </c>
      <c r="I298" s="8">
        <v>1</v>
      </c>
      <c r="J298" s="8">
        <v>1</v>
      </c>
      <c r="L298" s="13" t="s">
        <v>25</v>
      </c>
      <c r="M298" s="14"/>
      <c r="N298" s="15"/>
      <c r="O298" s="16"/>
      <c r="P298" s="15"/>
      <c r="Q298" s="15"/>
      <c r="R298" s="15"/>
      <c r="S298" s="15"/>
      <c r="T298" s="15"/>
    </row>
    <row r="299" spans="1:20" ht="15" customHeight="1">
      <c r="A299" s="8">
        <v>5</v>
      </c>
      <c r="B299" s="8">
        <v>5</v>
      </c>
      <c r="C299" s="8">
        <v>5</v>
      </c>
      <c r="L299" s="13"/>
      <c r="M299" s="14" t="s">
        <v>26</v>
      </c>
      <c r="N299" s="15" t="s">
        <v>27</v>
      </c>
      <c r="O299" s="16">
        <v>1</v>
      </c>
      <c r="P299" s="15"/>
      <c r="Q299" s="15"/>
      <c r="R299" s="15"/>
      <c r="S299" s="15"/>
      <c r="T299" s="15"/>
    </row>
    <row r="300" spans="4:14" ht="15" customHeight="1" thickBot="1">
      <c r="D300" s="8">
        <v>1</v>
      </c>
      <c r="E300" s="8">
        <v>1</v>
      </c>
      <c r="F300" s="17">
        <f>SUM(F288:F299)</f>
        <v>10</v>
      </c>
      <c r="G300" s="18">
        <f>SUM(G288:G299)</f>
        <v>10</v>
      </c>
      <c r="H300" s="18">
        <f>SUM(H288:H299)</f>
        <v>10</v>
      </c>
      <c r="I300" s="17">
        <f>SUM(I288:I299)</f>
        <v>10</v>
      </c>
      <c r="J300" s="17">
        <f>SUM(J288:J299)</f>
        <v>17</v>
      </c>
      <c r="N300" s="20"/>
    </row>
    <row r="301" spans="7:14" ht="15" customHeight="1" thickTop="1">
      <c r="G301" s="25"/>
      <c r="J301" s="12"/>
      <c r="K301" s="12"/>
      <c r="N301" s="20"/>
    </row>
    <row r="302" spans="4:20" ht="15" customHeight="1" thickBot="1">
      <c r="D302" s="17">
        <f>SUM(D290:D300)</f>
        <v>10</v>
      </c>
      <c r="E302" s="17">
        <f>SUM(E290:E300)</f>
        <v>10</v>
      </c>
      <c r="L302" s="9" t="s">
        <v>169</v>
      </c>
      <c r="M302" s="10"/>
      <c r="N302" s="10"/>
      <c r="O302" s="10"/>
      <c r="P302" s="10"/>
      <c r="Q302" s="10"/>
      <c r="R302" s="10"/>
      <c r="S302" s="10"/>
      <c r="T302" s="10"/>
    </row>
    <row r="303" spans="4:20" ht="15" customHeight="1" thickTop="1">
      <c r="D303" s="21"/>
      <c r="E303" s="21"/>
      <c r="L303" s="9"/>
      <c r="M303" s="10"/>
      <c r="N303" s="10"/>
      <c r="O303" s="10"/>
      <c r="P303" s="10"/>
      <c r="Q303" s="10"/>
      <c r="R303" s="10"/>
      <c r="S303" s="10"/>
      <c r="T303" s="10"/>
    </row>
    <row r="304" spans="6:20" ht="15" customHeight="1">
      <c r="F304" s="8">
        <v>1</v>
      </c>
      <c r="G304" s="7">
        <v>1</v>
      </c>
      <c r="H304" s="7">
        <v>1</v>
      </c>
      <c r="I304" s="8">
        <v>1</v>
      </c>
      <c r="J304" s="8">
        <v>1</v>
      </c>
      <c r="L304" s="13" t="s">
        <v>170</v>
      </c>
      <c r="M304" s="14"/>
      <c r="N304" s="15" t="s">
        <v>171</v>
      </c>
      <c r="O304" s="16">
        <v>1</v>
      </c>
      <c r="P304" s="15"/>
      <c r="Q304" s="15"/>
      <c r="R304" s="15"/>
      <c r="S304" s="15"/>
      <c r="T304" s="15"/>
    </row>
    <row r="305" spans="1:20" ht="15" customHeight="1" thickBot="1">
      <c r="A305" s="17">
        <f>SUM(A298:A304)</f>
        <v>6</v>
      </c>
      <c r="B305" s="17">
        <f>SUM(B298:B304)</f>
        <v>6</v>
      </c>
      <c r="C305" s="17">
        <f>SUM(C298:C304)</f>
        <v>6</v>
      </c>
      <c r="F305" s="8">
        <v>14</v>
      </c>
      <c r="G305" s="7">
        <v>14</v>
      </c>
      <c r="H305" s="7">
        <v>14</v>
      </c>
      <c r="I305" s="8">
        <v>14</v>
      </c>
      <c r="J305" s="8">
        <v>14</v>
      </c>
      <c r="L305" s="13" t="s">
        <v>141</v>
      </c>
      <c r="M305" s="14"/>
      <c r="N305" s="15"/>
      <c r="O305" s="16"/>
      <c r="P305" s="15"/>
      <c r="Q305" s="15"/>
      <c r="R305" s="15"/>
      <c r="S305" s="15"/>
      <c r="T305" s="15"/>
    </row>
    <row r="306" spans="4:20" ht="15" customHeight="1" thickTop="1">
      <c r="D306" s="8">
        <v>1</v>
      </c>
      <c r="E306" s="8">
        <v>1</v>
      </c>
      <c r="L306" s="13"/>
      <c r="M306" s="14" t="s">
        <v>155</v>
      </c>
      <c r="N306" s="15" t="s">
        <v>156</v>
      </c>
      <c r="O306" s="16">
        <v>5</v>
      </c>
      <c r="P306" s="15"/>
      <c r="Q306" s="15"/>
      <c r="R306" s="15"/>
      <c r="S306" s="15"/>
      <c r="T306" s="15"/>
    </row>
    <row r="307" spans="12:20" ht="15" customHeight="1">
      <c r="L307" s="13"/>
      <c r="M307" s="14" t="s">
        <v>157</v>
      </c>
      <c r="N307" s="15" t="s">
        <v>143</v>
      </c>
      <c r="O307" s="16">
        <v>3</v>
      </c>
      <c r="P307" s="15"/>
      <c r="Q307" s="15"/>
      <c r="R307" s="15"/>
      <c r="S307" s="15"/>
      <c r="T307" s="15"/>
    </row>
    <row r="308" spans="4:20" ht="15" customHeight="1">
      <c r="D308" s="8">
        <v>14</v>
      </c>
      <c r="E308" s="8">
        <v>14</v>
      </c>
      <c r="L308" s="13"/>
      <c r="M308" s="14" t="s">
        <v>158</v>
      </c>
      <c r="N308" s="15" t="s">
        <v>159</v>
      </c>
      <c r="O308" s="16">
        <v>6</v>
      </c>
      <c r="P308" s="15"/>
      <c r="Q308" s="15"/>
      <c r="R308" s="15"/>
      <c r="S308" s="15"/>
      <c r="T308" s="15"/>
    </row>
    <row r="309" spans="6:20" ht="15" customHeight="1">
      <c r="F309" s="8">
        <v>3</v>
      </c>
      <c r="G309" s="7">
        <v>3</v>
      </c>
      <c r="H309" s="7">
        <v>3</v>
      </c>
      <c r="I309" s="8">
        <v>3</v>
      </c>
      <c r="J309" s="8">
        <v>5</v>
      </c>
      <c r="K309" s="2" t="s">
        <v>40</v>
      </c>
      <c r="L309" s="13" t="s">
        <v>160</v>
      </c>
      <c r="M309" s="14"/>
      <c r="N309" s="15" t="s">
        <v>146</v>
      </c>
      <c r="O309" s="16">
        <v>5</v>
      </c>
      <c r="P309" s="15"/>
      <c r="Q309" s="15"/>
      <c r="R309" s="15"/>
      <c r="S309" s="15"/>
      <c r="T309" s="15"/>
    </row>
    <row r="310" spans="1:20" ht="15" customHeight="1">
      <c r="A310" s="8">
        <v>1</v>
      </c>
      <c r="B310" s="8">
        <v>1</v>
      </c>
      <c r="C310" s="8">
        <v>1</v>
      </c>
      <c r="F310" s="8">
        <v>1</v>
      </c>
      <c r="G310" s="7">
        <v>1</v>
      </c>
      <c r="H310" s="7">
        <v>1</v>
      </c>
      <c r="I310" s="8">
        <v>1</v>
      </c>
      <c r="J310" s="8">
        <v>1</v>
      </c>
      <c r="L310" s="13" t="s">
        <v>65</v>
      </c>
      <c r="M310" s="14"/>
      <c r="N310" s="15"/>
      <c r="O310" s="16"/>
      <c r="P310" s="15"/>
      <c r="Q310" s="15"/>
      <c r="R310" s="15"/>
      <c r="S310" s="15"/>
      <c r="T310" s="15"/>
    </row>
    <row r="311" spans="1:20" ht="15" customHeight="1">
      <c r="A311" s="8">
        <v>11</v>
      </c>
      <c r="B311" s="8">
        <v>11</v>
      </c>
      <c r="C311" s="8">
        <v>11</v>
      </c>
      <c r="D311" s="8">
        <v>2</v>
      </c>
      <c r="E311" s="8">
        <v>3</v>
      </c>
      <c r="L311" s="13"/>
      <c r="M311" s="14" t="s">
        <v>66</v>
      </c>
      <c r="N311" s="15" t="s">
        <v>67</v>
      </c>
      <c r="O311" s="16">
        <v>1</v>
      </c>
      <c r="P311" s="15"/>
      <c r="Q311" s="15"/>
      <c r="R311" s="15"/>
      <c r="S311" s="15"/>
      <c r="T311" s="15"/>
    </row>
    <row r="312" spans="4:20" ht="15" customHeight="1">
      <c r="D312" s="8">
        <v>1</v>
      </c>
      <c r="E312" s="8">
        <v>1</v>
      </c>
      <c r="F312" s="8">
        <v>1</v>
      </c>
      <c r="G312" s="7">
        <v>1</v>
      </c>
      <c r="H312" s="7">
        <v>1</v>
      </c>
      <c r="I312" s="8">
        <v>1</v>
      </c>
      <c r="J312" s="8">
        <v>1</v>
      </c>
      <c r="L312" s="13" t="s">
        <v>22</v>
      </c>
      <c r="M312" s="14"/>
      <c r="N312" s="15"/>
      <c r="O312" s="16"/>
      <c r="P312" s="15"/>
      <c r="Q312" s="15"/>
      <c r="R312" s="15"/>
      <c r="S312" s="15"/>
      <c r="T312" s="15"/>
    </row>
    <row r="313" spans="12:20" ht="15" customHeight="1">
      <c r="L313" s="13"/>
      <c r="M313" s="14" t="s">
        <v>26</v>
      </c>
      <c r="N313" s="15" t="s">
        <v>24</v>
      </c>
      <c r="O313" s="16">
        <v>1</v>
      </c>
      <c r="P313" s="15"/>
      <c r="Q313" s="15"/>
      <c r="R313" s="15"/>
      <c r="S313" s="15"/>
      <c r="T313" s="15"/>
    </row>
    <row r="314" spans="1:20" ht="15" customHeight="1">
      <c r="A314" s="8">
        <v>2</v>
      </c>
      <c r="B314" s="8">
        <v>2</v>
      </c>
      <c r="C314" s="8">
        <v>2</v>
      </c>
      <c r="D314" s="8">
        <v>1</v>
      </c>
      <c r="E314" s="8">
        <v>1</v>
      </c>
      <c r="F314" s="8">
        <v>1</v>
      </c>
      <c r="G314" s="7">
        <v>1</v>
      </c>
      <c r="H314" s="7">
        <v>1</v>
      </c>
      <c r="I314" s="8">
        <v>1</v>
      </c>
      <c r="J314" s="8">
        <v>1</v>
      </c>
      <c r="L314" s="13" t="s">
        <v>162</v>
      </c>
      <c r="M314" s="14"/>
      <c r="N314" s="15"/>
      <c r="O314" s="16"/>
      <c r="P314" s="15"/>
      <c r="Q314" s="15"/>
      <c r="R314" s="15"/>
      <c r="S314" s="15"/>
      <c r="T314" s="15"/>
    </row>
    <row r="315" spans="1:20" ht="15" customHeight="1">
      <c r="A315" s="8">
        <v>1</v>
      </c>
      <c r="B315" s="8">
        <v>1</v>
      </c>
      <c r="C315" s="8">
        <v>1</v>
      </c>
      <c r="L315" s="13"/>
      <c r="M315" s="14" t="s">
        <v>172</v>
      </c>
      <c r="N315" s="15" t="s">
        <v>173</v>
      </c>
      <c r="O315" s="16">
        <v>1</v>
      </c>
      <c r="P315" s="15"/>
      <c r="Q315" s="15"/>
      <c r="R315" s="15"/>
      <c r="S315" s="15"/>
      <c r="T315" s="15"/>
    </row>
    <row r="316" spans="4:20" ht="15" customHeight="1">
      <c r="D316" s="8">
        <v>1</v>
      </c>
      <c r="E316" s="8">
        <v>1</v>
      </c>
      <c r="F316" s="8">
        <v>1</v>
      </c>
      <c r="G316" s="7">
        <v>1</v>
      </c>
      <c r="H316" s="7">
        <v>1</v>
      </c>
      <c r="I316" s="8">
        <v>1</v>
      </c>
      <c r="J316" s="8">
        <v>1</v>
      </c>
      <c r="L316" s="13" t="s">
        <v>25</v>
      </c>
      <c r="M316" s="14"/>
      <c r="N316" s="15"/>
      <c r="O316" s="16"/>
      <c r="P316" s="15"/>
      <c r="Q316" s="15"/>
      <c r="R316" s="15"/>
      <c r="S316" s="15"/>
      <c r="T316" s="15"/>
    </row>
    <row r="317" spans="1:20" ht="15" customHeight="1">
      <c r="A317" s="8">
        <v>1</v>
      </c>
      <c r="B317" s="8">
        <v>1</v>
      </c>
      <c r="C317" s="8">
        <v>1</v>
      </c>
      <c r="L317" s="13"/>
      <c r="M317" s="14" t="s">
        <v>43</v>
      </c>
      <c r="N317" s="15" t="s">
        <v>44</v>
      </c>
      <c r="O317" s="16">
        <v>1</v>
      </c>
      <c r="P317" s="15"/>
      <c r="Q317" s="15"/>
      <c r="R317" s="15"/>
      <c r="S317" s="15"/>
      <c r="T317" s="15"/>
    </row>
    <row r="318" spans="4:14" ht="15" customHeight="1" thickBot="1">
      <c r="D318" s="8">
        <v>1</v>
      </c>
      <c r="E318" s="8">
        <v>1</v>
      </c>
      <c r="F318" s="17">
        <f>SUM(F304:F317)</f>
        <v>22</v>
      </c>
      <c r="G318" s="18">
        <f>SUM(G304:G317)</f>
        <v>22</v>
      </c>
      <c r="H318" s="18">
        <f>SUM(H304:H317)</f>
        <v>22</v>
      </c>
      <c r="I318" s="17">
        <f>SUM(I304:I317)</f>
        <v>22</v>
      </c>
      <c r="J318" s="17">
        <f>SUM(J304:J317)</f>
        <v>24</v>
      </c>
      <c r="N318" s="20"/>
    </row>
    <row r="319" spans="6:14" ht="15" customHeight="1" thickTop="1">
      <c r="F319" s="21"/>
      <c r="G319" s="37"/>
      <c r="H319" s="22"/>
      <c r="I319" s="21"/>
      <c r="J319" s="21"/>
      <c r="N319" s="20"/>
    </row>
    <row r="320" spans="4:15" ht="15" customHeight="1" thickBot="1">
      <c r="D320" s="17">
        <f>SUM(D306:D318)</f>
        <v>21</v>
      </c>
      <c r="E320" s="17">
        <f>SUM(E306:E318)</f>
        <v>22</v>
      </c>
      <c r="H320" s="10"/>
      <c r="I320" s="10"/>
      <c r="J320" s="10"/>
      <c r="K320" s="10"/>
      <c r="L320" s="9" t="s">
        <v>174</v>
      </c>
      <c r="M320" s="10"/>
      <c r="N320" s="10"/>
      <c r="O320" s="10"/>
    </row>
    <row r="321" spans="1:15" ht="15" customHeight="1" thickTop="1">
      <c r="A321" s="8">
        <v>1</v>
      </c>
      <c r="B321" s="8">
        <v>1</v>
      </c>
      <c r="C321" s="8">
        <v>1</v>
      </c>
      <c r="E321" s="21"/>
      <c r="F321" s="52"/>
      <c r="G321" s="53"/>
      <c r="H321" s="53"/>
      <c r="I321" s="52"/>
      <c r="J321" s="52"/>
      <c r="K321" s="54"/>
      <c r="L321" s="19"/>
      <c r="M321" s="55"/>
      <c r="N321" s="56"/>
      <c r="O321" s="54"/>
    </row>
    <row r="322" spans="4:20" ht="15" customHeight="1">
      <c r="D322" s="21"/>
      <c r="F322" s="8">
        <v>1</v>
      </c>
      <c r="G322" s="7">
        <v>1</v>
      </c>
      <c r="H322" s="7">
        <v>1</v>
      </c>
      <c r="I322" s="8">
        <v>1</v>
      </c>
      <c r="J322" s="8">
        <v>1</v>
      </c>
      <c r="L322" s="13" t="s">
        <v>170</v>
      </c>
      <c r="M322" s="14"/>
      <c r="N322" s="15" t="s">
        <v>171</v>
      </c>
      <c r="O322" s="16">
        <v>1</v>
      </c>
      <c r="P322" s="15"/>
      <c r="Q322" s="15"/>
      <c r="R322" s="15"/>
      <c r="S322" s="15"/>
      <c r="T322" s="15"/>
    </row>
    <row r="323" spans="1:20" ht="15" customHeight="1" thickBot="1">
      <c r="A323" s="17">
        <f>SUM(A310:A322)</f>
        <v>17</v>
      </c>
      <c r="B323" s="17">
        <f>SUM(B310:B322)</f>
        <v>17</v>
      </c>
      <c r="C323" s="17">
        <f>SUM(C310:C322)</f>
        <v>17</v>
      </c>
      <c r="D323" s="21"/>
      <c r="E323" s="52"/>
      <c r="F323" s="8">
        <v>13</v>
      </c>
      <c r="G323" s="7">
        <v>13</v>
      </c>
      <c r="H323" s="7">
        <v>13</v>
      </c>
      <c r="I323" s="8">
        <v>13</v>
      </c>
      <c r="J323" s="8">
        <v>13</v>
      </c>
      <c r="L323" s="13" t="s">
        <v>141</v>
      </c>
      <c r="M323" s="14"/>
      <c r="N323" s="15"/>
      <c r="O323" s="16"/>
      <c r="P323" s="15"/>
      <c r="Q323" s="15"/>
      <c r="R323" s="15"/>
      <c r="S323" s="15"/>
      <c r="T323" s="15"/>
    </row>
    <row r="324" spans="1:20" ht="15" customHeight="1" thickTop="1">
      <c r="A324" s="21"/>
      <c r="D324" s="8">
        <v>1</v>
      </c>
      <c r="E324" s="8">
        <v>1</v>
      </c>
      <c r="L324" s="13"/>
      <c r="M324" s="14" t="s">
        <v>155</v>
      </c>
      <c r="N324" s="15" t="s">
        <v>156</v>
      </c>
      <c r="O324" s="16">
        <v>2</v>
      </c>
      <c r="P324" s="15"/>
      <c r="Q324" s="15"/>
      <c r="R324" s="15"/>
      <c r="S324" s="15"/>
      <c r="T324" s="15"/>
    </row>
    <row r="325" spans="2:20" ht="15" customHeight="1">
      <c r="B325" s="21"/>
      <c r="C325" s="21"/>
      <c r="D325" s="8">
        <v>13</v>
      </c>
      <c r="E325" s="8">
        <v>13</v>
      </c>
      <c r="L325" s="13"/>
      <c r="M325" s="14" t="s">
        <v>157</v>
      </c>
      <c r="N325" s="15" t="s">
        <v>143</v>
      </c>
      <c r="O325" s="16">
        <v>6</v>
      </c>
      <c r="P325" s="15"/>
      <c r="Q325" s="15"/>
      <c r="R325" s="15"/>
      <c r="S325" s="15"/>
      <c r="T325" s="15"/>
    </row>
    <row r="326" spans="1:20" s="24" customFormat="1" ht="15" customHeight="1">
      <c r="A326" s="52"/>
      <c r="B326" s="21"/>
      <c r="C326" s="21"/>
      <c r="D326" s="8"/>
      <c r="E326" s="8"/>
      <c r="F326" s="8"/>
      <c r="G326" s="7"/>
      <c r="H326" s="7"/>
      <c r="I326" s="8"/>
      <c r="J326" s="8"/>
      <c r="K326" s="2"/>
      <c r="L326" s="13"/>
      <c r="M326" s="14" t="s">
        <v>158</v>
      </c>
      <c r="N326" s="15" t="s">
        <v>159</v>
      </c>
      <c r="O326" s="16">
        <v>5</v>
      </c>
      <c r="P326" s="15"/>
      <c r="Q326" s="15"/>
      <c r="R326" s="15"/>
      <c r="S326" s="15"/>
      <c r="T326" s="15"/>
    </row>
    <row r="327" spans="1:20" ht="15" customHeight="1">
      <c r="A327" s="8">
        <v>1</v>
      </c>
      <c r="B327" s="8">
        <v>1</v>
      </c>
      <c r="C327" s="8">
        <v>1</v>
      </c>
      <c r="F327" s="8">
        <v>1</v>
      </c>
      <c r="G327" s="7">
        <v>1</v>
      </c>
      <c r="H327" s="7">
        <v>1</v>
      </c>
      <c r="I327" s="8">
        <v>1</v>
      </c>
      <c r="J327" s="8">
        <v>1</v>
      </c>
      <c r="L327" s="13" t="s">
        <v>145</v>
      </c>
      <c r="M327" s="14"/>
      <c r="N327" s="15" t="s">
        <v>146</v>
      </c>
      <c r="O327" s="16">
        <v>1</v>
      </c>
      <c r="P327" s="15"/>
      <c r="Q327" s="15"/>
      <c r="R327" s="15"/>
      <c r="S327" s="15"/>
      <c r="T327" s="15"/>
    </row>
    <row r="328" spans="1:20" ht="15" customHeight="1">
      <c r="A328" s="8">
        <v>11</v>
      </c>
      <c r="B328" s="8">
        <v>11</v>
      </c>
      <c r="C328" s="8">
        <v>11</v>
      </c>
      <c r="F328" s="8">
        <v>2</v>
      </c>
      <c r="G328" s="7">
        <v>2</v>
      </c>
      <c r="H328" s="7">
        <v>2</v>
      </c>
      <c r="I328" s="8">
        <v>2</v>
      </c>
      <c r="J328" s="8">
        <v>4</v>
      </c>
      <c r="K328" s="2" t="s">
        <v>40</v>
      </c>
      <c r="L328" s="13" t="s">
        <v>147</v>
      </c>
      <c r="M328" s="14"/>
      <c r="N328" s="15" t="s">
        <v>146</v>
      </c>
      <c r="O328" s="16">
        <v>4</v>
      </c>
      <c r="P328" s="15"/>
      <c r="Q328" s="15"/>
      <c r="R328" s="15"/>
      <c r="S328" s="15"/>
      <c r="T328" s="15"/>
    </row>
    <row r="329" spans="4:20" ht="15" customHeight="1">
      <c r="D329" s="8">
        <v>1</v>
      </c>
      <c r="E329" s="8">
        <v>1</v>
      </c>
      <c r="F329" s="8">
        <v>1</v>
      </c>
      <c r="G329" s="7">
        <v>1</v>
      </c>
      <c r="H329" s="7">
        <v>1</v>
      </c>
      <c r="I329" s="8">
        <v>1</v>
      </c>
      <c r="J329" s="8">
        <v>1</v>
      </c>
      <c r="L329" s="13" t="s">
        <v>161</v>
      </c>
      <c r="M329" s="14"/>
      <c r="N329" s="15"/>
      <c r="O329" s="16"/>
      <c r="P329" s="15"/>
      <c r="Q329" s="15"/>
      <c r="R329" s="15"/>
      <c r="S329" s="15"/>
      <c r="T329" s="15"/>
    </row>
    <row r="330" spans="4:20" ht="15" customHeight="1">
      <c r="D330" s="8">
        <v>1</v>
      </c>
      <c r="E330" s="8">
        <v>2</v>
      </c>
      <c r="L330" s="13"/>
      <c r="M330" s="14" t="s">
        <v>43</v>
      </c>
      <c r="N330" s="15" t="s">
        <v>95</v>
      </c>
      <c r="O330" s="16">
        <v>1</v>
      </c>
      <c r="P330" s="15"/>
      <c r="Q330" s="15"/>
      <c r="R330" s="15"/>
      <c r="S330" s="15"/>
      <c r="T330" s="15"/>
    </row>
    <row r="331" spans="4:20" ht="15" customHeight="1">
      <c r="D331" s="8">
        <v>1</v>
      </c>
      <c r="E331" s="8">
        <v>1</v>
      </c>
      <c r="F331" s="8">
        <v>1</v>
      </c>
      <c r="G331" s="7">
        <v>1</v>
      </c>
      <c r="H331" s="7">
        <v>1</v>
      </c>
      <c r="I331" s="8">
        <v>1</v>
      </c>
      <c r="J331" s="8">
        <v>1</v>
      </c>
      <c r="L331" s="13" t="s">
        <v>22</v>
      </c>
      <c r="M331" s="14"/>
      <c r="N331" s="15"/>
      <c r="O331" s="16"/>
      <c r="P331" s="15"/>
      <c r="Q331" s="15"/>
      <c r="R331" s="15"/>
      <c r="S331" s="15"/>
      <c r="T331" s="15"/>
    </row>
    <row r="332" spans="1:20" ht="15" customHeight="1">
      <c r="A332" s="8">
        <v>1</v>
      </c>
      <c r="B332" s="8">
        <v>1</v>
      </c>
      <c r="C332" s="8">
        <v>1</v>
      </c>
      <c r="L332" s="13"/>
      <c r="M332" s="14" t="s">
        <v>26</v>
      </c>
      <c r="N332" s="15" t="s">
        <v>24</v>
      </c>
      <c r="O332" s="16">
        <v>1</v>
      </c>
      <c r="P332" s="15"/>
      <c r="Q332" s="15"/>
      <c r="R332" s="15"/>
      <c r="S332" s="15"/>
      <c r="T332" s="15"/>
    </row>
    <row r="333" spans="1:20" ht="15" customHeight="1">
      <c r="A333" s="8">
        <v>1</v>
      </c>
      <c r="B333" s="8">
        <v>1</v>
      </c>
      <c r="C333" s="8">
        <v>1</v>
      </c>
      <c r="D333" s="8">
        <v>1</v>
      </c>
      <c r="E333" s="8">
        <v>1</v>
      </c>
      <c r="F333" s="8">
        <v>1</v>
      </c>
      <c r="G333" s="7">
        <v>1</v>
      </c>
      <c r="H333" s="7">
        <v>1</v>
      </c>
      <c r="I333" s="8">
        <v>1</v>
      </c>
      <c r="J333" s="8">
        <v>1</v>
      </c>
      <c r="L333" s="13" t="s">
        <v>65</v>
      </c>
      <c r="M333" s="14"/>
      <c r="N333" s="15"/>
      <c r="O333" s="16"/>
      <c r="P333" s="15"/>
      <c r="Q333" s="15"/>
      <c r="R333" s="15"/>
      <c r="S333" s="15"/>
      <c r="T333" s="15"/>
    </row>
    <row r="334" spans="1:20" ht="15" customHeight="1">
      <c r="A334" s="8">
        <v>1</v>
      </c>
      <c r="B334" s="8">
        <v>1</v>
      </c>
      <c r="C334" s="8">
        <v>1</v>
      </c>
      <c r="L334" s="13"/>
      <c r="M334" s="14" t="s">
        <v>66</v>
      </c>
      <c r="N334" s="15" t="s">
        <v>67</v>
      </c>
      <c r="O334" s="16">
        <v>1</v>
      </c>
      <c r="P334" s="15"/>
      <c r="Q334" s="15"/>
      <c r="R334" s="15"/>
      <c r="S334" s="15"/>
      <c r="T334" s="15"/>
    </row>
    <row r="335" spans="4:20" ht="15" customHeight="1">
      <c r="D335" s="8">
        <v>1</v>
      </c>
      <c r="E335" s="8">
        <v>1</v>
      </c>
      <c r="F335" s="8">
        <v>1</v>
      </c>
      <c r="G335" s="7">
        <v>1</v>
      </c>
      <c r="H335" s="7">
        <v>1</v>
      </c>
      <c r="I335" s="8">
        <v>1</v>
      </c>
      <c r="J335" s="8">
        <v>1</v>
      </c>
      <c r="L335" s="13" t="s">
        <v>25</v>
      </c>
      <c r="M335" s="14"/>
      <c r="N335" s="15"/>
      <c r="O335" s="16"/>
      <c r="P335" s="15"/>
      <c r="Q335" s="15"/>
      <c r="R335" s="15"/>
      <c r="S335" s="15"/>
      <c r="T335" s="15"/>
    </row>
    <row r="336" spans="1:20" ht="15" customHeight="1">
      <c r="A336" s="8">
        <v>1</v>
      </c>
      <c r="B336" s="8">
        <v>1</v>
      </c>
      <c r="C336" s="8">
        <v>1</v>
      </c>
      <c r="L336" s="13"/>
      <c r="M336" s="14" t="s">
        <v>26</v>
      </c>
      <c r="N336" s="15" t="s">
        <v>27</v>
      </c>
      <c r="O336" s="16">
        <v>1</v>
      </c>
      <c r="P336" s="15"/>
      <c r="Q336" s="15"/>
      <c r="R336" s="15"/>
      <c r="S336" s="15"/>
      <c r="T336" s="15"/>
    </row>
    <row r="337" spans="4:14" ht="15" customHeight="1" thickBot="1">
      <c r="D337" s="8">
        <v>1</v>
      </c>
      <c r="E337" s="8">
        <v>1</v>
      </c>
      <c r="F337" s="17">
        <f>SUM(F322:F336)</f>
        <v>21</v>
      </c>
      <c r="G337" s="18">
        <f>SUM(G322:G336)</f>
        <v>21</v>
      </c>
      <c r="H337" s="18">
        <f>SUM(H322:H336)</f>
        <v>21</v>
      </c>
      <c r="I337" s="17">
        <f>SUM(I322:I336)</f>
        <v>21</v>
      </c>
      <c r="J337" s="17">
        <f>SUM(J322:J336)</f>
        <v>23</v>
      </c>
      <c r="N337" s="20"/>
    </row>
    <row r="338" spans="2:14" ht="15" customHeight="1" thickTop="1">
      <c r="B338" s="2"/>
      <c r="C338" s="2"/>
      <c r="F338" s="21"/>
      <c r="G338" s="22"/>
      <c r="H338" s="39"/>
      <c r="I338" s="26"/>
      <c r="J338" s="21"/>
      <c r="N338" s="20"/>
    </row>
    <row r="339" spans="1:20" s="31" customFormat="1" ht="15" customHeight="1" thickBot="1">
      <c r="A339" s="28" t="s">
        <v>76</v>
      </c>
      <c r="B339" s="29" t="s">
        <v>77</v>
      </c>
      <c r="C339" s="30" t="s">
        <v>78</v>
      </c>
      <c r="D339" s="17">
        <f>SUM(D324:D337)</f>
        <v>20</v>
      </c>
      <c r="E339" s="17">
        <f>SUM(E324:E337)</f>
        <v>21</v>
      </c>
      <c r="F339" s="11"/>
      <c r="L339" s="9" t="s">
        <v>175</v>
      </c>
      <c r="M339" s="10"/>
      <c r="N339" s="10"/>
      <c r="O339" s="10"/>
      <c r="P339" s="10"/>
      <c r="Q339" s="10"/>
      <c r="R339" s="10"/>
      <c r="S339" s="10"/>
      <c r="T339" s="10"/>
    </row>
    <row r="340" spans="1:20" s="31" customFormat="1" ht="15" customHeight="1" thickTop="1">
      <c r="A340" s="28"/>
      <c r="B340" s="29"/>
      <c r="C340" s="57"/>
      <c r="D340" s="21"/>
      <c r="E340" s="21"/>
      <c r="F340" s="11"/>
      <c r="L340" s="9"/>
      <c r="M340" s="10"/>
      <c r="N340" s="10"/>
      <c r="O340" s="10"/>
      <c r="P340" s="10"/>
      <c r="Q340" s="10"/>
      <c r="R340" s="10"/>
      <c r="S340" s="10"/>
      <c r="T340" s="10"/>
    </row>
    <row r="341" spans="1:20" ht="15" customHeight="1">
      <c r="A341" s="8">
        <v>1</v>
      </c>
      <c r="B341" s="8">
        <v>1</v>
      </c>
      <c r="C341" s="8">
        <v>1</v>
      </c>
      <c r="E341" s="21"/>
      <c r="L341" s="9" t="s">
        <v>176</v>
      </c>
      <c r="M341" s="10"/>
      <c r="N341" s="10"/>
      <c r="O341" s="10"/>
      <c r="P341" s="10"/>
      <c r="Q341" s="10"/>
      <c r="R341" s="10"/>
      <c r="S341" s="10"/>
      <c r="T341" s="10"/>
    </row>
    <row r="342" spans="5:20" ht="15" customHeight="1">
      <c r="E342" s="21"/>
      <c r="L342" s="9"/>
      <c r="M342" s="10"/>
      <c r="N342" s="10"/>
      <c r="O342" s="10"/>
      <c r="P342" s="10"/>
      <c r="Q342" s="10"/>
      <c r="R342" s="10"/>
      <c r="S342" s="10"/>
      <c r="T342" s="10"/>
    </row>
    <row r="343" spans="4:20" ht="15" customHeight="1">
      <c r="D343" s="21"/>
      <c r="E343" s="11"/>
      <c r="L343" s="9" t="s">
        <v>138</v>
      </c>
      <c r="M343" s="10"/>
      <c r="N343" s="10"/>
      <c r="O343" s="10"/>
      <c r="P343" s="10"/>
      <c r="Q343" s="10"/>
      <c r="R343" s="10"/>
      <c r="S343" s="10"/>
      <c r="T343" s="10"/>
    </row>
    <row r="344" spans="4:20" ht="15" customHeight="1">
      <c r="D344" s="21"/>
      <c r="E344" s="11"/>
      <c r="L344" s="9"/>
      <c r="M344" s="10"/>
      <c r="N344" s="10"/>
      <c r="O344" s="10"/>
      <c r="P344" s="10"/>
      <c r="Q344" s="10"/>
      <c r="R344" s="10"/>
      <c r="S344" s="10"/>
      <c r="T344" s="10"/>
    </row>
    <row r="345" spans="1:20" ht="15" customHeight="1" thickBot="1">
      <c r="A345" s="17">
        <f>SUM(A327:A343)</f>
        <v>17</v>
      </c>
      <c r="B345" s="17">
        <f>SUM(B327:B343)</f>
        <v>17</v>
      </c>
      <c r="C345" s="17">
        <f>SUM(C327:C343)</f>
        <v>17</v>
      </c>
      <c r="D345" s="21"/>
      <c r="F345" s="8">
        <v>1</v>
      </c>
      <c r="G345" s="7">
        <v>1</v>
      </c>
      <c r="H345" s="7">
        <v>1</v>
      </c>
      <c r="I345" s="8">
        <v>1</v>
      </c>
      <c r="J345" s="8">
        <v>1</v>
      </c>
      <c r="L345" s="13" t="s">
        <v>139</v>
      </c>
      <c r="M345" s="14"/>
      <c r="N345" s="15"/>
      <c r="O345" s="16">
        <v>1</v>
      </c>
      <c r="P345" s="15"/>
      <c r="Q345" s="15"/>
      <c r="R345" s="15"/>
      <c r="S345" s="15"/>
      <c r="T345" s="15"/>
    </row>
    <row r="346" spans="1:20" ht="15" customHeight="1" thickTop="1">
      <c r="A346" s="21"/>
      <c r="D346" s="11"/>
      <c r="F346" s="8">
        <v>1</v>
      </c>
      <c r="G346" s="7">
        <v>1</v>
      </c>
      <c r="H346" s="7">
        <v>1</v>
      </c>
      <c r="I346" s="8">
        <v>1</v>
      </c>
      <c r="J346" s="8">
        <v>1</v>
      </c>
      <c r="L346" s="13" t="s">
        <v>48</v>
      </c>
      <c r="M346" s="14"/>
      <c r="N346" s="15" t="s">
        <v>21</v>
      </c>
      <c r="O346" s="16">
        <v>1</v>
      </c>
      <c r="P346" s="15"/>
      <c r="Q346" s="15"/>
      <c r="R346" s="15"/>
      <c r="S346" s="15"/>
      <c r="T346" s="15"/>
    </row>
    <row r="347" spans="1:20" ht="15" customHeight="1">
      <c r="A347" s="11"/>
      <c r="B347" s="21"/>
      <c r="C347" s="21"/>
      <c r="D347" s="8">
        <v>1</v>
      </c>
      <c r="E347" s="8">
        <v>1</v>
      </c>
      <c r="F347" s="8">
        <v>0</v>
      </c>
      <c r="G347" s="7">
        <v>0</v>
      </c>
      <c r="H347" s="7">
        <v>1</v>
      </c>
      <c r="I347" s="8">
        <v>2</v>
      </c>
      <c r="J347" s="8">
        <v>2</v>
      </c>
      <c r="K347" s="8" t="s">
        <v>86</v>
      </c>
      <c r="L347" s="13" t="s">
        <v>177</v>
      </c>
      <c r="M347" s="14"/>
      <c r="N347" s="15"/>
      <c r="O347" s="16"/>
      <c r="P347" s="15"/>
      <c r="Q347" s="15"/>
      <c r="R347" s="15"/>
      <c r="S347" s="15"/>
      <c r="T347" s="15"/>
    </row>
    <row r="348" spans="2:20" ht="15" customHeight="1">
      <c r="B348" s="21"/>
      <c r="C348" s="21"/>
      <c r="D348" s="8">
        <v>2</v>
      </c>
      <c r="E348" s="8">
        <v>2</v>
      </c>
      <c r="K348" s="8"/>
      <c r="L348" s="13"/>
      <c r="M348" s="14" t="s">
        <v>142</v>
      </c>
      <c r="N348" s="15" t="s">
        <v>143</v>
      </c>
      <c r="O348" s="16">
        <v>2</v>
      </c>
      <c r="P348" s="15"/>
      <c r="Q348" s="15"/>
      <c r="R348" s="15"/>
      <c r="S348" s="15"/>
      <c r="T348" s="15"/>
    </row>
    <row r="349" spans="2:20" ht="15" customHeight="1">
      <c r="B349" s="11"/>
      <c r="C349" s="11"/>
      <c r="I349" s="8">
        <v>1</v>
      </c>
      <c r="J349" s="8">
        <v>3</v>
      </c>
      <c r="K349" s="58" t="s">
        <v>178</v>
      </c>
      <c r="L349" s="13" t="s">
        <v>145</v>
      </c>
      <c r="M349" s="14"/>
      <c r="N349" s="15" t="s">
        <v>146</v>
      </c>
      <c r="O349" s="16">
        <v>3</v>
      </c>
      <c r="P349" s="15"/>
      <c r="Q349" s="15"/>
      <c r="R349" s="15"/>
      <c r="S349" s="15"/>
      <c r="T349" s="15"/>
    </row>
    <row r="350" spans="2:20" ht="15" customHeight="1">
      <c r="B350" s="11"/>
      <c r="C350" s="11"/>
      <c r="F350" s="8">
        <v>1</v>
      </c>
      <c r="G350" s="7">
        <v>1</v>
      </c>
      <c r="H350" s="7">
        <v>1</v>
      </c>
      <c r="I350" s="8">
        <v>1</v>
      </c>
      <c r="J350" s="8">
        <v>1</v>
      </c>
      <c r="L350" s="13" t="s">
        <v>179</v>
      </c>
      <c r="M350" s="14"/>
      <c r="N350" s="15"/>
      <c r="O350" s="16"/>
      <c r="P350" s="15"/>
      <c r="Q350" s="15"/>
      <c r="R350" s="15"/>
      <c r="S350" s="15"/>
      <c r="T350" s="15"/>
    </row>
    <row r="351" spans="1:20" ht="15" customHeight="1">
      <c r="A351" s="8">
        <v>1</v>
      </c>
      <c r="B351" s="8">
        <v>1</v>
      </c>
      <c r="C351" s="8">
        <v>1</v>
      </c>
      <c r="L351" s="13"/>
      <c r="M351" s="14" t="s">
        <v>26</v>
      </c>
      <c r="N351" s="15" t="s">
        <v>21</v>
      </c>
      <c r="O351" s="16">
        <v>1</v>
      </c>
      <c r="P351" s="15"/>
      <c r="Q351" s="15"/>
      <c r="R351" s="15"/>
      <c r="S351" s="15"/>
      <c r="T351" s="15"/>
    </row>
    <row r="352" spans="10:20" ht="15" customHeight="1">
      <c r="J352" s="8">
        <v>1</v>
      </c>
      <c r="K352" s="8" t="s">
        <v>42</v>
      </c>
      <c r="L352" s="13" t="s">
        <v>180</v>
      </c>
      <c r="M352" s="14"/>
      <c r="N352" s="15"/>
      <c r="O352" s="16"/>
      <c r="P352" s="15"/>
      <c r="Q352" s="15"/>
      <c r="R352" s="15"/>
      <c r="S352" s="15"/>
      <c r="T352" s="15"/>
    </row>
    <row r="353" spans="12:20" ht="15" customHeight="1">
      <c r="L353" s="13"/>
      <c r="M353" s="14" t="s">
        <v>43</v>
      </c>
      <c r="N353" s="15" t="s">
        <v>119</v>
      </c>
      <c r="O353" s="16">
        <v>1</v>
      </c>
      <c r="P353" s="15"/>
      <c r="Q353" s="15"/>
      <c r="R353" s="15"/>
      <c r="S353" s="15"/>
      <c r="T353" s="15"/>
    </row>
    <row r="354" spans="1:20" ht="15" customHeight="1">
      <c r="A354" s="8">
        <v>2</v>
      </c>
      <c r="B354" s="8">
        <v>2</v>
      </c>
      <c r="C354" s="8">
        <v>2</v>
      </c>
      <c r="D354" s="8">
        <v>1</v>
      </c>
      <c r="E354" s="8">
        <v>1</v>
      </c>
      <c r="F354" s="8">
        <v>5</v>
      </c>
      <c r="G354" s="7">
        <v>5</v>
      </c>
      <c r="H354" s="7">
        <v>5</v>
      </c>
      <c r="I354" s="8">
        <v>5</v>
      </c>
      <c r="J354" s="8">
        <v>5</v>
      </c>
      <c r="L354" s="13" t="s">
        <v>181</v>
      </c>
      <c r="M354" s="14"/>
      <c r="N354" s="15"/>
      <c r="O354" s="16"/>
      <c r="P354" s="15"/>
      <c r="Q354" s="15"/>
      <c r="R354" s="15"/>
      <c r="S354" s="15"/>
      <c r="T354" s="15"/>
    </row>
    <row r="355" spans="12:20" ht="15" customHeight="1">
      <c r="L355" s="13"/>
      <c r="M355" s="14" t="s">
        <v>182</v>
      </c>
      <c r="N355" s="15" t="s">
        <v>63</v>
      </c>
      <c r="O355" s="16">
        <v>2</v>
      </c>
      <c r="P355" s="15"/>
      <c r="Q355" s="15"/>
      <c r="R355" s="15"/>
      <c r="S355" s="15"/>
      <c r="T355" s="15"/>
    </row>
    <row r="356" spans="4:20" ht="15" customHeight="1">
      <c r="D356" s="8">
        <v>5</v>
      </c>
      <c r="E356" s="8">
        <v>5</v>
      </c>
      <c r="L356" s="13"/>
      <c r="M356" s="14" t="s">
        <v>38</v>
      </c>
      <c r="N356" s="15" t="s">
        <v>39</v>
      </c>
      <c r="O356" s="16">
        <v>1</v>
      </c>
      <c r="P356" s="15"/>
      <c r="Q356" s="15"/>
      <c r="R356" s="15"/>
      <c r="S356" s="15"/>
      <c r="T356" s="15"/>
    </row>
    <row r="357" spans="12:20" ht="15" customHeight="1">
      <c r="L357" s="13"/>
      <c r="M357" s="14" t="s">
        <v>26</v>
      </c>
      <c r="N357" s="15" t="s">
        <v>24</v>
      </c>
      <c r="O357" s="16">
        <v>2</v>
      </c>
      <c r="P357" s="15"/>
      <c r="Q357" s="15"/>
      <c r="R357" s="15"/>
      <c r="S357" s="15"/>
      <c r="T357" s="15"/>
    </row>
    <row r="358" spans="2:20" ht="15" customHeight="1">
      <c r="B358" s="8" t="s">
        <v>17</v>
      </c>
      <c r="C358" s="8" t="s">
        <v>17</v>
      </c>
      <c r="F358" s="8">
        <v>1</v>
      </c>
      <c r="G358" s="7">
        <v>1</v>
      </c>
      <c r="H358" s="7">
        <v>1</v>
      </c>
      <c r="I358" s="8">
        <v>1</v>
      </c>
      <c r="J358" s="8">
        <v>1</v>
      </c>
      <c r="L358" s="13" t="s">
        <v>65</v>
      </c>
      <c r="M358" s="14"/>
      <c r="N358" s="15"/>
      <c r="O358" s="16"/>
      <c r="P358" s="15"/>
      <c r="Q358" s="15"/>
      <c r="R358" s="15"/>
      <c r="S358" s="15"/>
      <c r="T358" s="15"/>
    </row>
    <row r="359" spans="12:20" ht="15" customHeight="1">
      <c r="L359" s="13"/>
      <c r="M359" s="14" t="s">
        <v>66</v>
      </c>
      <c r="N359" s="15" t="s">
        <v>67</v>
      </c>
      <c r="O359" s="16">
        <v>1</v>
      </c>
      <c r="P359" s="15"/>
      <c r="Q359" s="15"/>
      <c r="R359" s="15"/>
      <c r="S359" s="15"/>
      <c r="T359" s="15"/>
    </row>
    <row r="360" spans="1:20" ht="15" customHeight="1">
      <c r="A360" s="8">
        <v>5</v>
      </c>
      <c r="B360" s="8">
        <v>5</v>
      </c>
      <c r="C360" s="8">
        <v>5</v>
      </c>
      <c r="D360" s="8">
        <v>1</v>
      </c>
      <c r="E360" s="8">
        <v>1</v>
      </c>
      <c r="F360" s="8">
        <v>2</v>
      </c>
      <c r="G360" s="7">
        <v>2</v>
      </c>
      <c r="H360" s="7">
        <v>2</v>
      </c>
      <c r="I360" s="8">
        <v>2</v>
      </c>
      <c r="J360" s="8">
        <v>2</v>
      </c>
      <c r="L360" s="13" t="s">
        <v>22</v>
      </c>
      <c r="M360" s="14"/>
      <c r="N360" s="15"/>
      <c r="O360" s="16"/>
      <c r="P360" s="15"/>
      <c r="Q360" s="15"/>
      <c r="R360" s="15"/>
      <c r="S360" s="15"/>
      <c r="T360" s="15"/>
    </row>
    <row r="361" spans="12:20" ht="15" customHeight="1">
      <c r="L361" s="13"/>
      <c r="M361" s="14" t="s">
        <v>43</v>
      </c>
      <c r="N361" s="15" t="s">
        <v>52</v>
      </c>
      <c r="O361" s="16">
        <v>1</v>
      </c>
      <c r="P361" s="15"/>
      <c r="Q361" s="15"/>
      <c r="R361" s="15"/>
      <c r="S361" s="15"/>
      <c r="T361" s="15"/>
    </row>
    <row r="362" spans="4:20" ht="15" customHeight="1">
      <c r="D362" s="8">
        <v>2</v>
      </c>
      <c r="E362" s="8">
        <v>2</v>
      </c>
      <c r="L362" s="13"/>
      <c r="M362" s="14" t="s">
        <v>26</v>
      </c>
      <c r="N362" s="15" t="s">
        <v>24</v>
      </c>
      <c r="O362" s="16">
        <v>1</v>
      </c>
      <c r="P362" s="15"/>
      <c r="Q362" s="15"/>
      <c r="R362" s="15"/>
      <c r="S362" s="15"/>
      <c r="T362" s="15"/>
    </row>
    <row r="363" spans="6:20" ht="15" customHeight="1">
      <c r="F363" s="8">
        <v>1</v>
      </c>
      <c r="G363" s="7">
        <v>1</v>
      </c>
      <c r="H363" s="7">
        <v>1</v>
      </c>
      <c r="I363" s="8">
        <v>1</v>
      </c>
      <c r="J363" s="8">
        <v>1</v>
      </c>
      <c r="L363" s="95" t="s">
        <v>183</v>
      </c>
      <c r="M363" s="96"/>
      <c r="N363" s="15" t="s">
        <v>36</v>
      </c>
      <c r="O363" s="16">
        <v>1</v>
      </c>
      <c r="P363" s="15"/>
      <c r="Q363" s="15"/>
      <c r="R363" s="15"/>
      <c r="S363" s="15"/>
      <c r="T363" s="15"/>
    </row>
    <row r="364" spans="4:20" ht="15" customHeight="1">
      <c r="D364" s="8">
        <v>1</v>
      </c>
      <c r="E364" s="8">
        <v>1</v>
      </c>
      <c r="F364" s="8">
        <v>1</v>
      </c>
      <c r="G364" s="7">
        <v>1</v>
      </c>
      <c r="H364" s="7">
        <v>1</v>
      </c>
      <c r="I364" s="8">
        <v>1</v>
      </c>
      <c r="J364" s="8">
        <v>1</v>
      </c>
      <c r="L364" s="13" t="s">
        <v>68</v>
      </c>
      <c r="M364" s="14"/>
      <c r="N364" s="15"/>
      <c r="O364" s="16"/>
      <c r="P364" s="15"/>
      <c r="Q364" s="15"/>
      <c r="R364" s="15"/>
      <c r="S364" s="15"/>
      <c r="T364" s="15"/>
    </row>
    <row r="365" spans="2:20" ht="15" customHeight="1">
      <c r="B365" s="8" t="s">
        <v>17</v>
      </c>
      <c r="C365" s="8" t="s">
        <v>17</v>
      </c>
      <c r="L365" s="13"/>
      <c r="M365" s="14" t="s">
        <v>43</v>
      </c>
      <c r="N365" s="15" t="s">
        <v>24</v>
      </c>
      <c r="O365" s="16">
        <v>1</v>
      </c>
      <c r="P365" s="15"/>
      <c r="Q365" s="15"/>
      <c r="R365" s="15"/>
      <c r="S365" s="15"/>
      <c r="T365" s="15"/>
    </row>
    <row r="366" spans="4:20" ht="15" customHeight="1">
      <c r="D366" s="8">
        <v>1</v>
      </c>
      <c r="E366" s="8">
        <v>1</v>
      </c>
      <c r="F366" s="8">
        <v>1</v>
      </c>
      <c r="G366" s="7">
        <v>1</v>
      </c>
      <c r="H366" s="7">
        <v>2</v>
      </c>
      <c r="I366" s="8">
        <v>2</v>
      </c>
      <c r="J366" s="8">
        <v>2</v>
      </c>
      <c r="K366" s="8" t="s">
        <v>53</v>
      </c>
      <c r="L366" s="13" t="s">
        <v>130</v>
      </c>
      <c r="M366" s="14"/>
      <c r="N366" s="15"/>
      <c r="O366" s="16"/>
      <c r="P366" s="15"/>
      <c r="Q366" s="15"/>
      <c r="R366" s="15"/>
      <c r="S366" s="15"/>
      <c r="T366" s="15"/>
    </row>
    <row r="367" spans="1:20" ht="15" customHeight="1">
      <c r="A367" s="8">
        <v>1</v>
      </c>
      <c r="B367" s="8">
        <v>1</v>
      </c>
      <c r="C367" s="8">
        <v>1</v>
      </c>
      <c r="L367" s="13"/>
      <c r="M367" s="14" t="s">
        <v>80</v>
      </c>
      <c r="N367" s="15" t="s">
        <v>132</v>
      </c>
      <c r="O367" s="16">
        <v>1</v>
      </c>
      <c r="P367" s="15"/>
      <c r="Q367" s="15"/>
      <c r="R367" s="15"/>
      <c r="S367" s="15"/>
      <c r="T367" s="15"/>
    </row>
    <row r="368" spans="4:20" ht="15" customHeight="1">
      <c r="D368" s="8">
        <v>1</v>
      </c>
      <c r="E368" s="8">
        <v>1</v>
      </c>
      <c r="L368" s="13"/>
      <c r="M368" s="14" t="s">
        <v>43</v>
      </c>
      <c r="N368" s="15" t="s">
        <v>133</v>
      </c>
      <c r="O368" s="16">
        <v>1</v>
      </c>
      <c r="P368" s="15"/>
      <c r="Q368" s="15"/>
      <c r="R368" s="15"/>
      <c r="S368" s="15"/>
      <c r="T368" s="15"/>
    </row>
    <row r="369" spans="10:20" ht="15" customHeight="1">
      <c r="J369" s="8">
        <v>1</v>
      </c>
      <c r="K369" s="8" t="s">
        <v>42</v>
      </c>
      <c r="L369" s="13" t="s">
        <v>73</v>
      </c>
      <c r="M369" s="14"/>
      <c r="N369" s="15"/>
      <c r="O369" s="16"/>
      <c r="P369" s="15"/>
      <c r="Q369" s="15"/>
      <c r="R369" s="15"/>
      <c r="S369" s="15"/>
      <c r="T369" s="15"/>
    </row>
    <row r="370" spans="11:20" ht="15" customHeight="1">
      <c r="K370" s="8"/>
      <c r="L370" s="13"/>
      <c r="M370" s="14" t="s">
        <v>43</v>
      </c>
      <c r="N370" s="15" t="s">
        <v>27</v>
      </c>
      <c r="O370" s="16">
        <v>1</v>
      </c>
      <c r="P370" s="15"/>
      <c r="Q370" s="15"/>
      <c r="R370" s="15"/>
      <c r="S370" s="15"/>
      <c r="T370" s="15"/>
    </row>
    <row r="371" spans="2:20" ht="15" customHeight="1">
      <c r="B371" s="8" t="s">
        <v>17</v>
      </c>
      <c r="C371" s="8" t="s">
        <v>17</v>
      </c>
      <c r="F371" s="8">
        <v>1</v>
      </c>
      <c r="G371" s="7">
        <v>1</v>
      </c>
      <c r="H371" s="7">
        <v>1</v>
      </c>
      <c r="I371" s="8">
        <v>1</v>
      </c>
      <c r="J371" s="8">
        <v>1</v>
      </c>
      <c r="L371" s="13" t="s">
        <v>184</v>
      </c>
      <c r="M371" s="14"/>
      <c r="N371" s="15"/>
      <c r="O371" s="16"/>
      <c r="P371" s="15"/>
      <c r="Q371" s="15"/>
      <c r="R371" s="15"/>
      <c r="S371" s="15"/>
      <c r="T371" s="15"/>
    </row>
    <row r="372" spans="12:20" ht="15" customHeight="1">
      <c r="L372" s="13"/>
      <c r="M372" s="14" t="s">
        <v>43</v>
      </c>
      <c r="N372" s="15" t="s">
        <v>133</v>
      </c>
      <c r="O372" s="16">
        <v>1</v>
      </c>
      <c r="P372" s="15"/>
      <c r="Q372" s="15"/>
      <c r="R372" s="15"/>
      <c r="S372" s="15"/>
      <c r="T372" s="15"/>
    </row>
    <row r="373" spans="1:20" ht="15" customHeight="1">
      <c r="A373" s="8">
        <v>1</v>
      </c>
      <c r="B373" s="8">
        <v>1</v>
      </c>
      <c r="C373" s="8">
        <v>1</v>
      </c>
      <c r="D373" s="8">
        <v>1</v>
      </c>
      <c r="E373" s="8">
        <v>1</v>
      </c>
      <c r="F373" s="8">
        <v>2</v>
      </c>
      <c r="G373" s="7">
        <v>2</v>
      </c>
      <c r="H373" s="7">
        <v>2</v>
      </c>
      <c r="I373" s="8">
        <v>2</v>
      </c>
      <c r="J373" s="8">
        <v>2</v>
      </c>
      <c r="L373" s="13" t="s">
        <v>151</v>
      </c>
      <c r="M373" s="14"/>
      <c r="N373" s="15"/>
      <c r="O373" s="16"/>
      <c r="P373" s="15"/>
      <c r="Q373" s="15"/>
      <c r="R373" s="15"/>
      <c r="S373" s="15"/>
      <c r="T373" s="15"/>
    </row>
    <row r="374" spans="12:20" ht="15" customHeight="1">
      <c r="L374" s="13"/>
      <c r="M374" s="14" t="s">
        <v>127</v>
      </c>
      <c r="N374" s="15" t="s">
        <v>44</v>
      </c>
      <c r="O374" s="16">
        <v>1</v>
      </c>
      <c r="P374" s="15"/>
      <c r="Q374" s="15"/>
      <c r="R374" s="15"/>
      <c r="S374" s="15"/>
      <c r="T374" s="15"/>
    </row>
    <row r="375" spans="4:20" ht="15" customHeight="1">
      <c r="D375" s="8">
        <v>2</v>
      </c>
      <c r="E375" s="8">
        <v>2</v>
      </c>
      <c r="L375" s="13"/>
      <c r="M375" s="14" t="s">
        <v>128</v>
      </c>
      <c r="N375" s="15" t="s">
        <v>27</v>
      </c>
      <c r="O375" s="16">
        <v>1</v>
      </c>
      <c r="P375" s="15"/>
      <c r="Q375" s="15"/>
      <c r="R375" s="15"/>
      <c r="S375" s="15"/>
      <c r="T375" s="15"/>
    </row>
    <row r="376" spans="1:20" ht="15" customHeight="1">
      <c r="A376" s="8">
        <v>1</v>
      </c>
      <c r="B376" s="8">
        <v>1</v>
      </c>
      <c r="C376" s="8">
        <v>1</v>
      </c>
      <c r="F376" s="8">
        <v>4</v>
      </c>
      <c r="G376" s="7">
        <v>4</v>
      </c>
      <c r="H376" s="7">
        <v>4</v>
      </c>
      <c r="I376" s="8">
        <v>4</v>
      </c>
      <c r="J376" s="8">
        <v>7</v>
      </c>
      <c r="K376" s="2" t="s">
        <v>42</v>
      </c>
      <c r="L376" s="13" t="s">
        <v>25</v>
      </c>
      <c r="M376" s="14"/>
      <c r="N376" s="15"/>
      <c r="O376" s="16"/>
      <c r="P376" s="15"/>
      <c r="Q376" s="15"/>
      <c r="R376" s="15"/>
      <c r="S376" s="15"/>
      <c r="T376" s="15"/>
    </row>
    <row r="377" spans="12:20" ht="15" customHeight="1">
      <c r="L377" s="13"/>
      <c r="M377" s="14" t="s">
        <v>43</v>
      </c>
      <c r="N377" s="15" t="s">
        <v>44</v>
      </c>
      <c r="O377" s="16">
        <v>2</v>
      </c>
      <c r="P377" s="15"/>
      <c r="Q377" s="15"/>
      <c r="R377" s="15"/>
      <c r="S377" s="15"/>
      <c r="T377" s="15"/>
    </row>
    <row r="378" spans="4:20" ht="15" customHeight="1">
      <c r="D378" s="8">
        <v>4</v>
      </c>
      <c r="E378" s="8">
        <v>4</v>
      </c>
      <c r="L378" s="13"/>
      <c r="M378" s="14" t="s">
        <v>26</v>
      </c>
      <c r="N378" s="15" t="s">
        <v>27</v>
      </c>
      <c r="O378" s="16">
        <v>5</v>
      </c>
      <c r="P378" s="15"/>
      <c r="Q378" s="15"/>
      <c r="R378" s="15"/>
      <c r="S378" s="15"/>
      <c r="T378" s="15"/>
    </row>
    <row r="379" spans="6:14" ht="15" customHeight="1" thickBot="1">
      <c r="F379" s="17">
        <f>SUM(F345:F378)</f>
        <v>21</v>
      </c>
      <c r="G379" s="18">
        <f>SUM(G345:G378)</f>
        <v>21</v>
      </c>
      <c r="H379" s="18">
        <f>SUM(H345:H378)</f>
        <v>23</v>
      </c>
      <c r="I379" s="17">
        <f>SUM(I345:I378)</f>
        <v>25</v>
      </c>
      <c r="J379" s="17">
        <f>SUM(J345:J378)</f>
        <v>32</v>
      </c>
      <c r="N379" s="20"/>
    </row>
    <row r="380" spans="6:14" ht="15" customHeight="1" thickTop="1">
      <c r="F380" s="21"/>
      <c r="G380" s="22"/>
      <c r="H380" s="22"/>
      <c r="I380" s="21"/>
      <c r="J380" s="21"/>
      <c r="N380" s="20"/>
    </row>
    <row r="381" spans="1:20" ht="15" customHeight="1">
      <c r="A381" s="21"/>
      <c r="B381" s="21"/>
      <c r="C381" s="21"/>
      <c r="L381" s="9" t="s">
        <v>185</v>
      </c>
      <c r="M381" s="10"/>
      <c r="N381" s="10"/>
      <c r="O381" s="10"/>
      <c r="P381" s="10"/>
      <c r="Q381" s="10"/>
      <c r="R381" s="10"/>
      <c r="S381" s="10"/>
      <c r="T381" s="10"/>
    </row>
    <row r="382" spans="1:20" ht="15" customHeight="1">
      <c r="A382" s="21"/>
      <c r="B382" s="21"/>
      <c r="C382" s="21"/>
      <c r="L382" s="9"/>
      <c r="M382" s="10"/>
      <c r="N382" s="10"/>
      <c r="O382" s="10"/>
      <c r="P382" s="10"/>
      <c r="Q382" s="10"/>
      <c r="R382" s="10"/>
      <c r="S382" s="10"/>
      <c r="T382" s="10"/>
    </row>
    <row r="383" spans="6:20" ht="15" customHeight="1">
      <c r="F383" s="8">
        <v>1</v>
      </c>
      <c r="G383" s="7">
        <v>1</v>
      </c>
      <c r="H383" s="7">
        <v>1</v>
      </c>
      <c r="I383" s="8">
        <v>1</v>
      </c>
      <c r="J383" s="8">
        <v>1</v>
      </c>
      <c r="K383" s="8" t="s">
        <v>64</v>
      </c>
      <c r="L383" s="13" t="s">
        <v>154</v>
      </c>
      <c r="M383" s="14"/>
      <c r="N383" s="15" t="s">
        <v>19</v>
      </c>
      <c r="O383" s="16">
        <v>2</v>
      </c>
      <c r="P383" s="15"/>
      <c r="Q383" s="15"/>
      <c r="R383" s="15"/>
      <c r="S383" s="15"/>
      <c r="T383" s="15"/>
    </row>
    <row r="384" spans="6:20" ht="15" customHeight="1">
      <c r="F384" s="8">
        <v>8</v>
      </c>
      <c r="G384" s="7">
        <v>8</v>
      </c>
      <c r="H384" s="7">
        <v>9</v>
      </c>
      <c r="I384" s="8">
        <v>9</v>
      </c>
      <c r="J384" s="8">
        <v>9</v>
      </c>
      <c r="K384" s="8" t="s">
        <v>186</v>
      </c>
      <c r="L384" s="13" t="s">
        <v>141</v>
      </c>
      <c r="M384" s="14"/>
      <c r="N384" s="15"/>
      <c r="O384" s="16"/>
      <c r="P384" s="15"/>
      <c r="Q384" s="15"/>
      <c r="R384" s="15"/>
      <c r="S384" s="15"/>
      <c r="T384" s="15"/>
    </row>
    <row r="385" spans="4:20" ht="15" customHeight="1">
      <c r="D385" s="8">
        <v>1</v>
      </c>
      <c r="E385" s="8">
        <v>1</v>
      </c>
      <c r="L385" s="13"/>
      <c r="M385" s="14" t="s">
        <v>155</v>
      </c>
      <c r="N385" s="15" t="s">
        <v>156</v>
      </c>
      <c r="O385" s="16">
        <v>3</v>
      </c>
      <c r="P385" s="15"/>
      <c r="Q385" s="15"/>
      <c r="R385" s="15"/>
      <c r="S385" s="15"/>
      <c r="T385" s="15"/>
    </row>
    <row r="386" spans="4:20" ht="15" customHeight="1">
      <c r="D386" s="8">
        <v>6</v>
      </c>
      <c r="E386" s="8">
        <v>7</v>
      </c>
      <c r="L386" s="13"/>
      <c r="M386" s="14" t="s">
        <v>157</v>
      </c>
      <c r="N386" s="15" t="s">
        <v>143</v>
      </c>
      <c r="O386" s="16">
        <v>2</v>
      </c>
      <c r="P386" s="15"/>
      <c r="Q386" s="15"/>
      <c r="R386" s="15"/>
      <c r="S386" s="15"/>
      <c r="T386" s="15"/>
    </row>
    <row r="387" spans="12:20" ht="15" customHeight="1">
      <c r="L387" s="13"/>
      <c r="M387" s="14" t="s">
        <v>187</v>
      </c>
      <c r="N387" s="15" t="s">
        <v>159</v>
      </c>
      <c r="O387" s="16">
        <v>3</v>
      </c>
      <c r="P387" s="15"/>
      <c r="Q387" s="15"/>
      <c r="R387" s="15"/>
      <c r="S387" s="15"/>
      <c r="T387" s="15"/>
    </row>
    <row r="388" spans="1:20" ht="15" customHeight="1">
      <c r="A388" s="8">
        <v>6</v>
      </c>
      <c r="B388" s="8">
        <v>6</v>
      </c>
      <c r="C388" s="8">
        <v>6</v>
      </c>
      <c r="F388" s="8">
        <v>2</v>
      </c>
      <c r="G388" s="7">
        <v>2</v>
      </c>
      <c r="H388" s="7">
        <v>3</v>
      </c>
      <c r="I388" s="8">
        <v>3</v>
      </c>
      <c r="J388" s="8">
        <v>3</v>
      </c>
      <c r="K388" s="2" t="s">
        <v>40</v>
      </c>
      <c r="L388" s="13" t="s">
        <v>145</v>
      </c>
      <c r="M388" s="14"/>
      <c r="N388" s="15" t="s">
        <v>146</v>
      </c>
      <c r="O388" s="16">
        <v>3</v>
      </c>
      <c r="P388" s="15"/>
      <c r="Q388" s="15"/>
      <c r="R388" s="15"/>
      <c r="S388" s="15"/>
      <c r="T388" s="15"/>
    </row>
    <row r="389" spans="6:20" ht="15" customHeight="1">
      <c r="F389" s="8">
        <v>1</v>
      </c>
      <c r="G389" s="7">
        <v>1</v>
      </c>
      <c r="H389" s="7">
        <v>1</v>
      </c>
      <c r="I389" s="8">
        <v>1</v>
      </c>
      <c r="J389" s="8">
        <v>1</v>
      </c>
      <c r="L389" s="13" t="s">
        <v>188</v>
      </c>
      <c r="M389" s="14"/>
      <c r="N389" s="15"/>
      <c r="O389" s="16"/>
      <c r="P389" s="15"/>
      <c r="Q389" s="15"/>
      <c r="R389" s="15"/>
      <c r="S389" s="15"/>
      <c r="T389" s="15"/>
    </row>
    <row r="390" spans="4:20" ht="15" customHeight="1">
      <c r="D390" s="8">
        <v>2</v>
      </c>
      <c r="E390" s="8">
        <v>2</v>
      </c>
      <c r="L390" s="13"/>
      <c r="M390" s="14" t="s">
        <v>38</v>
      </c>
      <c r="N390" s="15" t="s">
        <v>36</v>
      </c>
      <c r="O390" s="16">
        <v>1</v>
      </c>
      <c r="P390" s="15"/>
      <c r="Q390" s="15"/>
      <c r="R390" s="15"/>
      <c r="S390" s="15"/>
      <c r="T390" s="15"/>
    </row>
    <row r="391" spans="10:20" ht="15" customHeight="1">
      <c r="J391" s="8">
        <v>1</v>
      </c>
      <c r="K391" s="2" t="s">
        <v>42</v>
      </c>
      <c r="L391" s="13" t="s">
        <v>22</v>
      </c>
      <c r="M391" s="14"/>
      <c r="N391" s="15"/>
      <c r="O391" s="16"/>
      <c r="P391" s="15"/>
      <c r="Q391" s="15"/>
      <c r="R391" s="15"/>
      <c r="S391" s="15"/>
      <c r="T391" s="15"/>
    </row>
    <row r="392" spans="12:20" ht="15" customHeight="1">
      <c r="L392" s="13"/>
      <c r="M392" s="14" t="s">
        <v>26</v>
      </c>
      <c r="N392" s="15" t="s">
        <v>24</v>
      </c>
      <c r="O392" s="16">
        <v>1</v>
      </c>
      <c r="P392" s="15"/>
      <c r="Q392" s="15"/>
      <c r="R392" s="15"/>
      <c r="S392" s="15"/>
      <c r="T392" s="15"/>
    </row>
    <row r="393" spans="4:20" ht="15" customHeight="1">
      <c r="D393" s="8">
        <v>1</v>
      </c>
      <c r="E393" s="8">
        <v>1</v>
      </c>
      <c r="F393" s="8">
        <v>1</v>
      </c>
      <c r="G393" s="7">
        <v>1</v>
      </c>
      <c r="H393" s="7">
        <v>1</v>
      </c>
      <c r="I393" s="8">
        <v>1</v>
      </c>
      <c r="J393" s="8">
        <v>1</v>
      </c>
      <c r="L393" s="13" t="s">
        <v>189</v>
      </c>
      <c r="M393" s="14"/>
      <c r="N393" s="15" t="s">
        <v>133</v>
      </c>
      <c r="O393" s="16">
        <v>1</v>
      </c>
      <c r="P393" s="15"/>
      <c r="Q393" s="15"/>
      <c r="R393" s="15"/>
      <c r="S393" s="15"/>
      <c r="T393" s="15"/>
    </row>
    <row r="394" spans="2:20" ht="15" customHeight="1">
      <c r="B394" s="2"/>
      <c r="C394" s="2"/>
      <c r="F394" s="8">
        <v>2</v>
      </c>
      <c r="G394" s="7">
        <v>2</v>
      </c>
      <c r="H394" s="7">
        <v>2</v>
      </c>
      <c r="I394" s="8">
        <v>2</v>
      </c>
      <c r="J394" s="8">
        <v>3</v>
      </c>
      <c r="K394" s="2" t="s">
        <v>42</v>
      </c>
      <c r="L394" s="13" t="s">
        <v>162</v>
      </c>
      <c r="M394" s="14"/>
      <c r="N394" s="15"/>
      <c r="O394" s="16"/>
      <c r="P394" s="15"/>
      <c r="Q394" s="15"/>
      <c r="R394" s="15"/>
      <c r="S394" s="15"/>
      <c r="T394" s="15"/>
    </row>
    <row r="395" spans="1:20" s="31" customFormat="1" ht="15" customHeight="1">
      <c r="A395" s="28" t="s">
        <v>76</v>
      </c>
      <c r="B395" s="29" t="s">
        <v>77</v>
      </c>
      <c r="C395" s="30" t="s">
        <v>78</v>
      </c>
      <c r="D395" s="8">
        <v>1</v>
      </c>
      <c r="E395" s="8">
        <v>1</v>
      </c>
      <c r="F395" s="8"/>
      <c r="G395" s="7"/>
      <c r="H395" s="7"/>
      <c r="I395" s="8"/>
      <c r="J395" s="8"/>
      <c r="K395" s="2"/>
      <c r="L395" s="13"/>
      <c r="M395" s="14" t="s">
        <v>127</v>
      </c>
      <c r="N395" s="15" t="s">
        <v>164</v>
      </c>
      <c r="O395" s="16">
        <v>1</v>
      </c>
      <c r="P395" s="15"/>
      <c r="Q395" s="15"/>
      <c r="R395" s="15"/>
      <c r="S395" s="15"/>
      <c r="T395" s="15"/>
    </row>
    <row r="396" spans="1:20" ht="15" customHeight="1">
      <c r="A396" s="8">
        <v>1</v>
      </c>
      <c r="B396" s="8">
        <v>1</v>
      </c>
      <c r="C396" s="8">
        <v>1</v>
      </c>
      <c r="D396" s="8">
        <v>1</v>
      </c>
      <c r="E396" s="8">
        <v>1</v>
      </c>
      <c r="L396" s="13"/>
      <c r="M396" s="14" t="s">
        <v>190</v>
      </c>
      <c r="N396" s="15" t="s">
        <v>72</v>
      </c>
      <c r="O396" s="16">
        <v>2</v>
      </c>
      <c r="P396" s="15"/>
      <c r="Q396" s="15"/>
      <c r="R396" s="15"/>
      <c r="S396" s="15"/>
      <c r="T396" s="15"/>
    </row>
    <row r="397" spans="6:20" ht="15" customHeight="1">
      <c r="F397" s="8">
        <v>1</v>
      </c>
      <c r="G397" s="7">
        <v>1</v>
      </c>
      <c r="H397" s="7">
        <v>1</v>
      </c>
      <c r="I397" s="8">
        <v>1</v>
      </c>
      <c r="J397" s="8">
        <v>2</v>
      </c>
      <c r="K397" s="2" t="s">
        <v>42</v>
      </c>
      <c r="L397" s="13" t="s">
        <v>25</v>
      </c>
      <c r="M397" s="14"/>
      <c r="N397" s="15"/>
      <c r="O397" s="16"/>
      <c r="P397" s="15"/>
      <c r="Q397" s="15"/>
      <c r="R397" s="15"/>
      <c r="S397" s="15"/>
      <c r="T397" s="15"/>
    </row>
    <row r="398" spans="12:20" ht="15" customHeight="1">
      <c r="L398" s="13"/>
      <c r="M398" s="14" t="s">
        <v>43</v>
      </c>
      <c r="N398" s="15" t="s">
        <v>44</v>
      </c>
      <c r="O398" s="16">
        <v>1</v>
      </c>
      <c r="P398" s="15"/>
      <c r="Q398" s="15"/>
      <c r="R398" s="15"/>
      <c r="S398" s="15"/>
      <c r="T398" s="15"/>
    </row>
    <row r="399" spans="12:20" ht="15" customHeight="1">
      <c r="L399" s="13"/>
      <c r="M399" s="14" t="s">
        <v>26</v>
      </c>
      <c r="N399" s="15" t="s">
        <v>27</v>
      </c>
      <c r="O399" s="16">
        <v>1</v>
      </c>
      <c r="P399" s="15"/>
      <c r="Q399" s="15"/>
      <c r="R399" s="15"/>
      <c r="S399" s="15"/>
      <c r="T399" s="15"/>
    </row>
    <row r="400" spans="1:14" ht="15" customHeight="1" thickBot="1">
      <c r="A400" s="8">
        <v>1</v>
      </c>
      <c r="B400" s="8">
        <v>1</v>
      </c>
      <c r="C400" s="8">
        <v>1</v>
      </c>
      <c r="D400" s="8">
        <v>1</v>
      </c>
      <c r="E400" s="8">
        <v>1</v>
      </c>
      <c r="F400" s="17">
        <f>SUM(F383:F398)</f>
        <v>16</v>
      </c>
      <c r="G400" s="18">
        <f>SUM(G383:G398)</f>
        <v>16</v>
      </c>
      <c r="H400" s="18">
        <f>SUM(H383:H398)</f>
        <v>18</v>
      </c>
      <c r="I400" s="17">
        <f>SUM(I383:I398)</f>
        <v>18</v>
      </c>
      <c r="J400" s="17">
        <f>SUM(J383:J398)</f>
        <v>21</v>
      </c>
      <c r="N400" s="20"/>
    </row>
    <row r="401" spans="4:15" ht="15" customHeight="1" thickTop="1">
      <c r="D401" s="21"/>
      <c r="E401" s="21"/>
      <c r="K401" s="5"/>
      <c r="L401" s="11"/>
      <c r="M401" s="59"/>
      <c r="N401" s="20"/>
      <c r="O401" s="60"/>
    </row>
    <row r="402" spans="8:15" ht="15" customHeight="1">
      <c r="H402" s="61"/>
      <c r="I402" s="61"/>
      <c r="J402" s="61"/>
      <c r="K402" s="61"/>
      <c r="L402" s="9" t="s">
        <v>191</v>
      </c>
      <c r="M402" s="61"/>
      <c r="N402" s="61"/>
      <c r="O402" s="61"/>
    </row>
    <row r="403" spans="8:15" ht="15" customHeight="1">
      <c r="H403" s="61"/>
      <c r="I403" s="61"/>
      <c r="J403" s="61"/>
      <c r="K403" s="61"/>
      <c r="L403" s="9"/>
      <c r="M403" s="61"/>
      <c r="N403" s="61"/>
      <c r="O403" s="61"/>
    </row>
    <row r="404" spans="6:20" ht="15" customHeight="1">
      <c r="F404" s="8">
        <v>1</v>
      </c>
      <c r="G404" s="7">
        <v>1</v>
      </c>
      <c r="H404" s="7">
        <v>1</v>
      </c>
      <c r="I404" s="8">
        <v>1</v>
      </c>
      <c r="J404" s="8">
        <v>1</v>
      </c>
      <c r="K404" s="8" t="s">
        <v>192</v>
      </c>
      <c r="L404" s="13" t="s">
        <v>154</v>
      </c>
      <c r="M404" s="14"/>
      <c r="N404" s="15" t="s">
        <v>19</v>
      </c>
      <c r="O404" s="16">
        <v>2</v>
      </c>
      <c r="P404" s="15"/>
      <c r="Q404" s="15"/>
      <c r="R404" s="15"/>
      <c r="S404" s="15"/>
      <c r="T404" s="15"/>
    </row>
    <row r="405" spans="1:20" s="24" customFormat="1" ht="15" customHeight="1" thickBot="1">
      <c r="A405" s="62">
        <f>SUM(A388:A404)</f>
        <v>8</v>
      </c>
      <c r="B405" s="62">
        <f>SUM(B388:B404)</f>
        <v>8</v>
      </c>
      <c r="C405" s="62">
        <f>SUM(C388:C404)</f>
        <v>8</v>
      </c>
      <c r="D405" s="47"/>
      <c r="E405" s="47"/>
      <c r="F405" s="8">
        <v>8</v>
      </c>
      <c r="G405" s="7">
        <v>8</v>
      </c>
      <c r="H405" s="7">
        <v>9</v>
      </c>
      <c r="I405" s="8">
        <v>9</v>
      </c>
      <c r="J405" s="8">
        <v>11</v>
      </c>
      <c r="K405" s="8" t="s">
        <v>193</v>
      </c>
      <c r="L405" s="13" t="s">
        <v>141</v>
      </c>
      <c r="M405" s="14"/>
      <c r="N405" s="15"/>
      <c r="O405" s="16"/>
      <c r="P405" s="15"/>
      <c r="Q405" s="15"/>
      <c r="R405" s="15"/>
      <c r="S405" s="15"/>
      <c r="T405" s="15"/>
    </row>
    <row r="406" spans="4:20" ht="15" customHeight="1" thickTop="1">
      <c r="D406" s="8">
        <v>1</v>
      </c>
      <c r="E406" s="8">
        <v>1</v>
      </c>
      <c r="L406" s="13"/>
      <c r="M406" s="14" t="s">
        <v>155</v>
      </c>
      <c r="N406" s="15" t="s">
        <v>156</v>
      </c>
      <c r="O406" s="16">
        <v>3</v>
      </c>
      <c r="P406" s="15"/>
      <c r="Q406" s="15"/>
      <c r="R406" s="15"/>
      <c r="S406" s="15"/>
      <c r="T406" s="15"/>
    </row>
    <row r="407" spans="4:20" ht="15" customHeight="1">
      <c r="D407" s="8">
        <v>7</v>
      </c>
      <c r="E407" s="8">
        <v>7</v>
      </c>
      <c r="L407" s="13"/>
      <c r="M407" s="14" t="s">
        <v>157</v>
      </c>
      <c r="N407" s="15" t="s">
        <v>143</v>
      </c>
      <c r="O407" s="16">
        <v>3</v>
      </c>
      <c r="P407" s="15"/>
      <c r="Q407" s="15"/>
      <c r="R407" s="15"/>
      <c r="S407" s="15"/>
      <c r="T407" s="15"/>
    </row>
    <row r="408" spans="12:20" ht="15" customHeight="1">
      <c r="L408" s="13"/>
      <c r="M408" s="14" t="s">
        <v>194</v>
      </c>
      <c r="N408" s="15" t="s">
        <v>159</v>
      </c>
      <c r="O408" s="16">
        <v>4</v>
      </c>
      <c r="P408" s="15"/>
      <c r="Q408" s="15"/>
      <c r="R408" s="15"/>
      <c r="S408" s="15"/>
      <c r="T408" s="15"/>
    </row>
    <row r="409" spans="1:20" ht="15" customHeight="1">
      <c r="A409" s="8">
        <v>1</v>
      </c>
      <c r="B409" s="8">
        <v>1</v>
      </c>
      <c r="C409" s="8">
        <v>1</v>
      </c>
      <c r="F409" s="8">
        <v>1</v>
      </c>
      <c r="G409" s="7">
        <v>1</v>
      </c>
      <c r="H409" s="7">
        <v>1</v>
      </c>
      <c r="I409" s="8">
        <v>1</v>
      </c>
      <c r="J409" s="8">
        <v>1</v>
      </c>
      <c r="L409" s="13" t="s">
        <v>147</v>
      </c>
      <c r="M409" s="14"/>
      <c r="N409" s="15" t="s">
        <v>146</v>
      </c>
      <c r="O409" s="16">
        <v>1</v>
      </c>
      <c r="P409" s="15"/>
      <c r="Q409" s="15"/>
      <c r="R409" s="15"/>
      <c r="S409" s="15"/>
      <c r="T409" s="15"/>
    </row>
    <row r="410" spans="1:20" ht="15" customHeight="1">
      <c r="A410" s="8">
        <v>7</v>
      </c>
      <c r="B410" s="8">
        <v>7</v>
      </c>
      <c r="C410" s="8">
        <v>7</v>
      </c>
      <c r="F410" s="8">
        <v>1</v>
      </c>
      <c r="G410" s="7">
        <v>1</v>
      </c>
      <c r="H410" s="7">
        <v>2</v>
      </c>
      <c r="I410" s="8">
        <v>2</v>
      </c>
      <c r="J410" s="47">
        <v>2</v>
      </c>
      <c r="K410" s="54" t="s">
        <v>40</v>
      </c>
      <c r="L410" s="13" t="s">
        <v>145</v>
      </c>
      <c r="M410" s="14"/>
      <c r="N410" s="15" t="s">
        <v>146</v>
      </c>
      <c r="O410" s="16">
        <v>2</v>
      </c>
      <c r="P410" s="15"/>
      <c r="Q410" s="15"/>
      <c r="R410" s="15"/>
      <c r="S410" s="15"/>
      <c r="T410" s="15"/>
    </row>
    <row r="411" spans="4:20" ht="15" customHeight="1">
      <c r="D411" s="8">
        <v>1</v>
      </c>
      <c r="E411" s="8">
        <v>1</v>
      </c>
      <c r="F411" s="8">
        <v>1</v>
      </c>
      <c r="G411" s="7">
        <v>1</v>
      </c>
      <c r="H411" s="7">
        <v>1</v>
      </c>
      <c r="I411" s="8">
        <v>1</v>
      </c>
      <c r="J411" s="8">
        <v>1</v>
      </c>
      <c r="L411" s="13" t="s">
        <v>195</v>
      </c>
      <c r="M411" s="14"/>
      <c r="N411" s="15"/>
      <c r="O411" s="16"/>
      <c r="P411" s="15"/>
      <c r="Q411" s="15"/>
      <c r="R411" s="15"/>
      <c r="S411" s="15"/>
      <c r="T411" s="15"/>
    </row>
    <row r="412" spans="4:20" ht="15" customHeight="1">
      <c r="D412" s="8">
        <v>1</v>
      </c>
      <c r="E412" s="8">
        <v>1</v>
      </c>
      <c r="L412" s="13"/>
      <c r="M412" s="14" t="s">
        <v>26</v>
      </c>
      <c r="N412" s="15" t="s">
        <v>196</v>
      </c>
      <c r="O412" s="16">
        <v>1</v>
      </c>
      <c r="P412" s="15"/>
      <c r="Q412" s="15"/>
      <c r="R412" s="15"/>
      <c r="S412" s="15"/>
      <c r="T412" s="15"/>
    </row>
    <row r="413" spans="4:20" ht="15" customHeight="1">
      <c r="D413" s="8">
        <v>1</v>
      </c>
      <c r="E413" s="8">
        <v>1</v>
      </c>
      <c r="F413" s="8">
        <v>1</v>
      </c>
      <c r="G413" s="7">
        <v>1</v>
      </c>
      <c r="H413" s="7">
        <v>1</v>
      </c>
      <c r="I413" s="8">
        <v>1</v>
      </c>
      <c r="J413" s="8">
        <v>1</v>
      </c>
      <c r="L413" s="13" t="s">
        <v>65</v>
      </c>
      <c r="M413" s="14"/>
      <c r="N413" s="15"/>
      <c r="O413" s="16"/>
      <c r="P413" s="15"/>
      <c r="Q413" s="15"/>
      <c r="R413" s="15"/>
      <c r="S413" s="15"/>
      <c r="T413" s="15"/>
    </row>
    <row r="414" spans="1:20" ht="15" customHeight="1">
      <c r="A414" s="8">
        <v>1</v>
      </c>
      <c r="B414" s="8">
        <v>1</v>
      </c>
      <c r="C414" s="8">
        <v>1</v>
      </c>
      <c r="L414" s="13"/>
      <c r="M414" s="14" t="s">
        <v>66</v>
      </c>
      <c r="N414" s="15" t="s">
        <v>67</v>
      </c>
      <c r="O414" s="16">
        <v>1</v>
      </c>
      <c r="P414" s="15"/>
      <c r="Q414" s="15"/>
      <c r="R414" s="15"/>
      <c r="S414" s="15"/>
      <c r="T414" s="15"/>
    </row>
    <row r="415" spans="10:20" ht="15" customHeight="1">
      <c r="J415" s="8">
        <v>1</v>
      </c>
      <c r="K415" s="2" t="s">
        <v>42</v>
      </c>
      <c r="L415" s="13" t="s">
        <v>22</v>
      </c>
      <c r="M415" s="14"/>
      <c r="N415" s="15"/>
      <c r="O415" s="16"/>
      <c r="P415" s="15"/>
      <c r="Q415" s="15"/>
      <c r="R415" s="15"/>
      <c r="S415" s="15"/>
      <c r="T415" s="15"/>
    </row>
    <row r="416" spans="12:20" ht="15" customHeight="1">
      <c r="L416" s="13"/>
      <c r="M416" s="14" t="s">
        <v>26</v>
      </c>
      <c r="N416" s="15" t="s">
        <v>24</v>
      </c>
      <c r="O416" s="16">
        <v>1</v>
      </c>
      <c r="P416" s="15"/>
      <c r="Q416" s="15"/>
      <c r="R416" s="15"/>
      <c r="S416" s="15"/>
      <c r="T416" s="15"/>
    </row>
    <row r="417" spans="1:20" ht="15" customHeight="1">
      <c r="A417" s="8">
        <v>1</v>
      </c>
      <c r="B417" s="8">
        <v>1</v>
      </c>
      <c r="C417" s="8">
        <v>1</v>
      </c>
      <c r="D417" s="8">
        <v>1</v>
      </c>
      <c r="E417" s="8">
        <v>1</v>
      </c>
      <c r="F417" s="8">
        <v>1</v>
      </c>
      <c r="G417" s="7">
        <v>1</v>
      </c>
      <c r="H417" s="7">
        <v>1</v>
      </c>
      <c r="I417" s="8">
        <v>1</v>
      </c>
      <c r="J417" s="8">
        <v>1</v>
      </c>
      <c r="L417" s="13" t="s">
        <v>197</v>
      </c>
      <c r="M417" s="14"/>
      <c r="N417" s="15"/>
      <c r="O417" s="16"/>
      <c r="P417" s="15"/>
      <c r="Q417" s="15"/>
      <c r="R417" s="15"/>
      <c r="S417" s="15"/>
      <c r="T417" s="15"/>
    </row>
    <row r="418" spans="1:20" ht="15" customHeight="1">
      <c r="A418" s="8">
        <v>1</v>
      </c>
      <c r="B418" s="8">
        <v>1</v>
      </c>
      <c r="C418" s="8">
        <v>1</v>
      </c>
      <c r="L418" s="13"/>
      <c r="M418" s="14" t="s">
        <v>43</v>
      </c>
      <c r="N418" s="15" t="s">
        <v>133</v>
      </c>
      <c r="O418" s="16">
        <v>1</v>
      </c>
      <c r="P418" s="15"/>
      <c r="Q418" s="15"/>
      <c r="R418" s="15"/>
      <c r="S418" s="15"/>
      <c r="T418" s="15"/>
    </row>
    <row r="419" spans="10:20" ht="15" customHeight="1">
      <c r="J419" s="8">
        <v>1</v>
      </c>
      <c r="K419" s="2" t="s">
        <v>64</v>
      </c>
      <c r="L419" s="13" t="s">
        <v>198</v>
      </c>
      <c r="M419" s="14"/>
      <c r="N419" s="15"/>
      <c r="O419" s="16"/>
      <c r="P419" s="15"/>
      <c r="Q419" s="15"/>
      <c r="R419" s="15"/>
      <c r="S419" s="15"/>
      <c r="T419" s="15"/>
    </row>
    <row r="420" spans="11:20" ht="15" customHeight="1">
      <c r="K420" s="8"/>
      <c r="L420" s="13"/>
      <c r="M420" s="14" t="s">
        <v>128</v>
      </c>
      <c r="N420" s="15" t="s">
        <v>72</v>
      </c>
      <c r="O420" s="16">
        <v>1</v>
      </c>
      <c r="P420" s="15"/>
      <c r="Q420" s="15"/>
      <c r="R420" s="15"/>
      <c r="S420" s="15"/>
      <c r="T420" s="15"/>
    </row>
    <row r="421" spans="4:20" ht="15" customHeight="1">
      <c r="D421" s="8">
        <v>1</v>
      </c>
      <c r="E421" s="8">
        <v>1</v>
      </c>
      <c r="F421" s="8">
        <v>2</v>
      </c>
      <c r="G421" s="7">
        <v>2</v>
      </c>
      <c r="H421" s="7">
        <v>2</v>
      </c>
      <c r="I421" s="8">
        <v>2</v>
      </c>
      <c r="J421" s="8">
        <v>3</v>
      </c>
      <c r="K421" s="2" t="s">
        <v>42</v>
      </c>
      <c r="L421" s="13" t="s">
        <v>162</v>
      </c>
      <c r="M421" s="14"/>
      <c r="N421" s="15"/>
      <c r="O421" s="16"/>
      <c r="P421" s="15"/>
      <c r="Q421" s="15"/>
      <c r="R421" s="15"/>
      <c r="S421" s="15"/>
      <c r="T421" s="15"/>
    </row>
    <row r="422" spans="1:20" ht="15" customHeight="1">
      <c r="A422" s="8">
        <v>1</v>
      </c>
      <c r="B422" s="8">
        <v>1</v>
      </c>
      <c r="C422" s="8">
        <v>1</v>
      </c>
      <c r="L422" s="13"/>
      <c r="M422" s="14" t="s">
        <v>199</v>
      </c>
      <c r="N422" s="15" t="s">
        <v>164</v>
      </c>
      <c r="O422" s="16">
        <v>2</v>
      </c>
      <c r="P422" s="15"/>
      <c r="Q422" s="15"/>
      <c r="R422" s="15"/>
      <c r="S422" s="15"/>
      <c r="T422" s="15"/>
    </row>
    <row r="423" spans="12:20" ht="15" customHeight="1">
      <c r="L423" s="13"/>
      <c r="M423" s="14" t="s">
        <v>128</v>
      </c>
      <c r="N423" s="15" t="s">
        <v>72</v>
      </c>
      <c r="O423" s="16">
        <v>1</v>
      </c>
      <c r="P423" s="15"/>
      <c r="Q423" s="15"/>
      <c r="R423" s="15"/>
      <c r="S423" s="15"/>
      <c r="T423" s="15"/>
    </row>
    <row r="424" spans="4:20" ht="15" customHeight="1">
      <c r="D424" s="8">
        <v>1</v>
      </c>
      <c r="E424" s="8">
        <v>1</v>
      </c>
      <c r="I424" s="8">
        <v>1</v>
      </c>
      <c r="J424" s="8">
        <v>2</v>
      </c>
      <c r="K424" s="8" t="s">
        <v>200</v>
      </c>
      <c r="L424" s="13" t="s">
        <v>25</v>
      </c>
      <c r="M424" s="14"/>
      <c r="N424" s="15"/>
      <c r="O424" s="16"/>
      <c r="P424" s="15"/>
      <c r="Q424" s="15"/>
      <c r="R424" s="15"/>
      <c r="S424" s="15"/>
      <c r="T424" s="15"/>
    </row>
    <row r="425" spans="1:20" ht="15" customHeight="1">
      <c r="A425" s="8">
        <v>1</v>
      </c>
      <c r="B425" s="8">
        <v>1</v>
      </c>
      <c r="C425" s="8">
        <v>1</v>
      </c>
      <c r="L425" s="13"/>
      <c r="M425" s="14" t="s">
        <v>43</v>
      </c>
      <c r="N425" s="15" t="s">
        <v>44</v>
      </c>
      <c r="O425" s="16">
        <v>1</v>
      </c>
      <c r="P425" s="15"/>
      <c r="Q425" s="15"/>
      <c r="R425" s="15"/>
      <c r="S425" s="15"/>
      <c r="T425" s="15"/>
    </row>
    <row r="426" spans="12:20" ht="15" customHeight="1">
      <c r="L426" s="13"/>
      <c r="M426" s="14" t="s">
        <v>26</v>
      </c>
      <c r="N426" s="15" t="s">
        <v>27</v>
      </c>
      <c r="O426" s="16">
        <v>1</v>
      </c>
      <c r="P426" s="15"/>
      <c r="Q426" s="15"/>
      <c r="R426" s="15"/>
      <c r="S426" s="15"/>
      <c r="T426" s="15"/>
    </row>
    <row r="427" spans="6:14" ht="15" customHeight="1" thickBot="1">
      <c r="F427" s="17">
        <f>SUM(F404:F425)</f>
        <v>16</v>
      </c>
      <c r="G427" s="18">
        <f>SUM(G404:G426)</f>
        <v>16</v>
      </c>
      <c r="H427" s="18">
        <f>SUM(H404:H426)</f>
        <v>18</v>
      </c>
      <c r="I427" s="17">
        <f>SUM(I404:I426)</f>
        <v>19</v>
      </c>
      <c r="J427" s="17">
        <f>SUM(J404:J425)</f>
        <v>25</v>
      </c>
      <c r="N427" s="20"/>
    </row>
    <row r="428" spans="4:14" ht="15" customHeight="1" thickTop="1">
      <c r="D428" s="21"/>
      <c r="E428" s="21"/>
      <c r="F428" s="21"/>
      <c r="G428" s="22"/>
      <c r="H428" s="37"/>
      <c r="I428" s="21"/>
      <c r="J428" s="21"/>
      <c r="N428" s="20"/>
    </row>
    <row r="429" spans="4:20" ht="15" customHeight="1">
      <c r="D429" s="21"/>
      <c r="E429" s="21"/>
      <c r="F429" s="63"/>
      <c r="L429" s="9" t="s">
        <v>201</v>
      </c>
      <c r="M429" s="10"/>
      <c r="N429" s="10"/>
      <c r="O429" s="10"/>
      <c r="P429" s="10"/>
      <c r="Q429" s="10"/>
      <c r="R429" s="10"/>
      <c r="S429" s="10"/>
      <c r="T429" s="10"/>
    </row>
    <row r="430" spans="4:20" ht="15" customHeight="1">
      <c r="D430" s="21"/>
      <c r="E430" s="21"/>
      <c r="F430" s="63"/>
      <c r="L430" s="9"/>
      <c r="M430" s="10"/>
      <c r="N430" s="10"/>
      <c r="O430" s="10"/>
      <c r="P430" s="10"/>
      <c r="Q430" s="10"/>
      <c r="R430" s="10"/>
      <c r="S430" s="10"/>
      <c r="T430" s="10"/>
    </row>
    <row r="431" spans="1:20" ht="15" customHeight="1" thickBot="1">
      <c r="A431" s="17"/>
      <c r="B431" s="17"/>
      <c r="C431" s="17"/>
      <c r="D431" s="21"/>
      <c r="E431" s="21"/>
      <c r="F431" s="8">
        <v>1</v>
      </c>
      <c r="G431" s="7">
        <v>1</v>
      </c>
      <c r="H431" s="7">
        <v>1</v>
      </c>
      <c r="I431" s="8">
        <v>1</v>
      </c>
      <c r="J431" s="8">
        <v>1</v>
      </c>
      <c r="K431" s="8" t="s">
        <v>64</v>
      </c>
      <c r="L431" s="13" t="s">
        <v>154</v>
      </c>
      <c r="M431" s="14"/>
      <c r="N431" s="15" t="s">
        <v>19</v>
      </c>
      <c r="O431" s="16">
        <v>2</v>
      </c>
      <c r="P431" s="15"/>
      <c r="Q431" s="15"/>
      <c r="R431" s="15"/>
      <c r="S431" s="15"/>
      <c r="T431" s="15"/>
    </row>
    <row r="432" spans="1:20" ht="15" customHeight="1" thickTop="1">
      <c r="A432" s="21"/>
      <c r="B432" s="21"/>
      <c r="C432" s="21"/>
      <c r="D432" s="21"/>
      <c r="E432" s="63"/>
      <c r="F432" s="8">
        <v>6</v>
      </c>
      <c r="G432" s="7">
        <v>6</v>
      </c>
      <c r="H432" s="7">
        <v>7</v>
      </c>
      <c r="I432" s="8">
        <v>7</v>
      </c>
      <c r="J432" s="8">
        <v>7</v>
      </c>
      <c r="K432" s="8" t="s">
        <v>186</v>
      </c>
      <c r="L432" s="13" t="s">
        <v>141</v>
      </c>
      <c r="M432" s="14"/>
      <c r="N432" s="15"/>
      <c r="O432" s="16"/>
      <c r="P432" s="15"/>
      <c r="Q432" s="15"/>
      <c r="R432" s="15"/>
      <c r="S432" s="15"/>
      <c r="T432" s="15"/>
    </row>
    <row r="433" spans="1:20" s="24" customFormat="1" ht="15" customHeight="1">
      <c r="A433" s="48"/>
      <c r="B433" s="47"/>
      <c r="C433" s="47"/>
      <c r="D433" s="8">
        <v>1</v>
      </c>
      <c r="E433" s="8">
        <v>1</v>
      </c>
      <c r="F433" s="8"/>
      <c r="G433" s="7"/>
      <c r="H433" s="7"/>
      <c r="I433" s="8"/>
      <c r="J433" s="8"/>
      <c r="K433" s="2"/>
      <c r="L433" s="13"/>
      <c r="M433" s="14" t="s">
        <v>157</v>
      </c>
      <c r="N433" s="15" t="s">
        <v>143</v>
      </c>
      <c r="O433" s="16">
        <v>4</v>
      </c>
      <c r="P433" s="15"/>
      <c r="Q433" s="15"/>
      <c r="R433" s="15"/>
      <c r="S433" s="15"/>
      <c r="T433" s="15"/>
    </row>
    <row r="434" spans="4:20" ht="15" customHeight="1">
      <c r="D434" s="8">
        <v>4</v>
      </c>
      <c r="E434" s="8">
        <v>5</v>
      </c>
      <c r="L434" s="13"/>
      <c r="M434" s="14" t="s">
        <v>158</v>
      </c>
      <c r="N434" s="15" t="s">
        <v>159</v>
      </c>
      <c r="O434" s="16">
        <v>2</v>
      </c>
      <c r="P434" s="15"/>
      <c r="Q434" s="15"/>
      <c r="R434" s="15"/>
      <c r="S434" s="15"/>
      <c r="T434" s="15"/>
    </row>
    <row r="435" spans="1:20" ht="15" customHeight="1">
      <c r="A435" s="8">
        <v>1</v>
      </c>
      <c r="B435" s="8">
        <v>1</v>
      </c>
      <c r="C435" s="8">
        <v>1</v>
      </c>
      <c r="F435" s="8">
        <v>1</v>
      </c>
      <c r="G435" s="7">
        <v>1</v>
      </c>
      <c r="H435" s="7">
        <v>1</v>
      </c>
      <c r="I435" s="8">
        <v>1</v>
      </c>
      <c r="J435" s="8">
        <v>1</v>
      </c>
      <c r="L435" s="13" t="s">
        <v>202</v>
      </c>
      <c r="M435" s="14"/>
      <c r="N435" s="15" t="s">
        <v>203</v>
      </c>
      <c r="O435" s="16">
        <v>1</v>
      </c>
      <c r="P435" s="15"/>
      <c r="Q435" s="15"/>
      <c r="R435" s="15"/>
      <c r="S435" s="15"/>
      <c r="T435" s="15"/>
    </row>
    <row r="436" spans="1:20" ht="15" customHeight="1">
      <c r="A436" s="8">
        <v>3</v>
      </c>
      <c r="B436" s="8">
        <v>3</v>
      </c>
      <c r="C436" s="8">
        <v>4</v>
      </c>
      <c r="F436" s="8">
        <v>2</v>
      </c>
      <c r="G436" s="7">
        <v>2</v>
      </c>
      <c r="H436" s="7">
        <v>2</v>
      </c>
      <c r="I436" s="8">
        <v>2</v>
      </c>
      <c r="J436" s="8">
        <v>2</v>
      </c>
      <c r="L436" s="13" t="s">
        <v>145</v>
      </c>
      <c r="M436" s="14"/>
      <c r="N436" s="15" t="s">
        <v>146</v>
      </c>
      <c r="O436" s="16">
        <v>2</v>
      </c>
      <c r="P436" s="15"/>
      <c r="Q436" s="15"/>
      <c r="R436" s="15"/>
      <c r="S436" s="15"/>
      <c r="T436" s="15"/>
    </row>
    <row r="437" spans="4:20" ht="15" customHeight="1">
      <c r="D437" s="8">
        <v>1</v>
      </c>
      <c r="E437" s="8">
        <v>1</v>
      </c>
      <c r="F437" s="8">
        <v>1</v>
      </c>
      <c r="G437" s="7">
        <v>1</v>
      </c>
      <c r="H437" s="7">
        <v>1</v>
      </c>
      <c r="I437" s="8">
        <v>1</v>
      </c>
      <c r="J437" s="8">
        <v>1</v>
      </c>
      <c r="L437" s="13" t="s">
        <v>147</v>
      </c>
      <c r="M437" s="14"/>
      <c r="N437" s="15" t="s">
        <v>146</v>
      </c>
      <c r="O437" s="16">
        <v>1</v>
      </c>
      <c r="P437" s="15"/>
      <c r="Q437" s="15"/>
      <c r="R437" s="15"/>
      <c r="S437" s="15"/>
      <c r="T437" s="15"/>
    </row>
    <row r="438" spans="4:20" ht="15" customHeight="1">
      <c r="D438" s="8">
        <v>2</v>
      </c>
      <c r="E438" s="8">
        <v>2</v>
      </c>
      <c r="F438" s="8">
        <v>1</v>
      </c>
      <c r="G438" s="7">
        <v>1</v>
      </c>
      <c r="H438" s="7">
        <v>1</v>
      </c>
      <c r="I438" s="8">
        <v>1</v>
      </c>
      <c r="J438" s="8">
        <v>1</v>
      </c>
      <c r="L438" s="13" t="s">
        <v>22</v>
      </c>
      <c r="M438" s="14"/>
      <c r="N438" s="15"/>
      <c r="O438" s="16"/>
      <c r="P438" s="15"/>
      <c r="Q438" s="15"/>
      <c r="R438" s="15"/>
      <c r="S438" s="15"/>
      <c r="T438" s="15"/>
    </row>
    <row r="439" spans="4:20" ht="15" customHeight="1">
      <c r="D439" s="8">
        <v>1</v>
      </c>
      <c r="E439" s="8">
        <v>1</v>
      </c>
      <c r="L439" s="13"/>
      <c r="M439" s="14" t="s">
        <v>43</v>
      </c>
      <c r="N439" s="15" t="s">
        <v>52</v>
      </c>
      <c r="O439" s="16">
        <v>1</v>
      </c>
      <c r="P439" s="15"/>
      <c r="Q439" s="15"/>
      <c r="R439" s="15"/>
      <c r="S439" s="15"/>
      <c r="T439" s="15"/>
    </row>
    <row r="440" spans="1:20" ht="15" customHeight="1">
      <c r="A440" s="8">
        <v>1</v>
      </c>
      <c r="B440" s="8">
        <v>1</v>
      </c>
      <c r="C440" s="8">
        <v>1</v>
      </c>
      <c r="D440" s="8">
        <v>1</v>
      </c>
      <c r="E440" s="8">
        <v>1</v>
      </c>
      <c r="F440" s="8">
        <v>1</v>
      </c>
      <c r="G440" s="7">
        <v>1</v>
      </c>
      <c r="H440" s="7">
        <v>1</v>
      </c>
      <c r="I440" s="8">
        <v>1</v>
      </c>
      <c r="J440" s="8">
        <v>1</v>
      </c>
      <c r="L440" s="13" t="s">
        <v>25</v>
      </c>
      <c r="M440" s="14"/>
      <c r="N440" s="15"/>
      <c r="O440" s="16"/>
      <c r="P440" s="15"/>
      <c r="Q440" s="15"/>
      <c r="R440" s="15"/>
      <c r="S440" s="15"/>
      <c r="T440" s="15"/>
    </row>
    <row r="441" spans="1:20" ht="15" customHeight="1">
      <c r="A441" s="8">
        <v>2</v>
      </c>
      <c r="B441" s="8">
        <v>2</v>
      </c>
      <c r="C441" s="8">
        <v>2</v>
      </c>
      <c r="L441" s="13"/>
      <c r="M441" s="14" t="s">
        <v>26</v>
      </c>
      <c r="N441" s="15" t="s">
        <v>27</v>
      </c>
      <c r="O441" s="16">
        <v>1</v>
      </c>
      <c r="P441" s="15"/>
      <c r="Q441" s="15"/>
      <c r="R441" s="15"/>
      <c r="S441" s="15"/>
      <c r="T441" s="15"/>
    </row>
    <row r="442" spans="1:14" ht="15" customHeight="1" thickBot="1">
      <c r="A442" s="8">
        <v>1</v>
      </c>
      <c r="B442" s="8">
        <v>1</v>
      </c>
      <c r="C442" s="8">
        <v>1</v>
      </c>
      <c r="D442" s="8">
        <v>1</v>
      </c>
      <c r="E442" s="8">
        <v>1</v>
      </c>
      <c r="F442" s="17">
        <f>SUM(F431:F441)</f>
        <v>13</v>
      </c>
      <c r="G442" s="18">
        <f>SUM(G431:G441)</f>
        <v>13</v>
      </c>
      <c r="H442" s="18">
        <f>SUM(H431:H441)</f>
        <v>14</v>
      </c>
      <c r="I442" s="17">
        <f>SUM(I431:I441)</f>
        <v>14</v>
      </c>
      <c r="J442" s="17">
        <f>SUM(J431:J441)</f>
        <v>14</v>
      </c>
      <c r="N442" s="20"/>
    </row>
    <row r="443" spans="4:15" ht="15" customHeight="1" thickTop="1">
      <c r="D443" s="21"/>
      <c r="E443" s="21"/>
      <c r="F443" s="2"/>
      <c r="G443" s="1"/>
      <c r="H443" s="25"/>
      <c r="I443" s="2"/>
      <c r="J443" s="2"/>
      <c r="K443" s="5"/>
      <c r="M443" s="59"/>
      <c r="N443" s="20"/>
      <c r="O443" s="60"/>
    </row>
    <row r="444" spans="4:20" ht="15" customHeight="1">
      <c r="D444" s="2"/>
      <c r="E444" s="2" t="s">
        <v>137</v>
      </c>
      <c r="L444" s="9" t="s">
        <v>204</v>
      </c>
      <c r="M444" s="10"/>
      <c r="N444" s="10"/>
      <c r="O444" s="10"/>
      <c r="P444" s="10"/>
      <c r="Q444" s="10"/>
      <c r="R444" s="10"/>
      <c r="S444" s="10"/>
      <c r="T444" s="10"/>
    </row>
    <row r="445" spans="4:20" ht="15" customHeight="1">
      <c r="D445" s="2"/>
      <c r="E445" s="2"/>
      <c r="L445" s="9"/>
      <c r="M445" s="10"/>
      <c r="N445" s="10"/>
      <c r="O445" s="10"/>
      <c r="P445" s="10"/>
      <c r="Q445" s="10"/>
      <c r="R445" s="10"/>
      <c r="S445" s="10"/>
      <c r="T445" s="10"/>
    </row>
    <row r="446" spans="1:20" ht="15" customHeight="1">
      <c r="A446" s="21"/>
      <c r="F446" s="8">
        <v>1</v>
      </c>
      <c r="G446" s="7">
        <v>1</v>
      </c>
      <c r="H446" s="7">
        <v>1</v>
      </c>
      <c r="I446" s="8">
        <v>1</v>
      </c>
      <c r="J446" s="8">
        <v>1</v>
      </c>
      <c r="L446" s="13" t="s">
        <v>170</v>
      </c>
      <c r="M446" s="14"/>
      <c r="N446" s="15" t="s">
        <v>171</v>
      </c>
      <c r="O446" s="16">
        <v>1</v>
      </c>
      <c r="P446" s="15"/>
      <c r="Q446" s="15"/>
      <c r="R446" s="15"/>
      <c r="S446" s="15"/>
      <c r="T446" s="15"/>
    </row>
    <row r="447" spans="2:20" ht="15" customHeight="1">
      <c r="B447" s="2"/>
      <c r="C447" s="2"/>
      <c r="F447" s="8">
        <v>6</v>
      </c>
      <c r="G447" s="7">
        <v>6</v>
      </c>
      <c r="H447" s="7">
        <v>7</v>
      </c>
      <c r="I447" s="8">
        <v>7</v>
      </c>
      <c r="J447" s="8">
        <v>8</v>
      </c>
      <c r="K447" s="8" t="s">
        <v>205</v>
      </c>
      <c r="L447" s="13" t="s">
        <v>141</v>
      </c>
      <c r="M447" s="14"/>
      <c r="N447" s="15"/>
      <c r="O447" s="16"/>
      <c r="P447" s="15"/>
      <c r="Q447" s="15"/>
      <c r="R447" s="15"/>
      <c r="S447" s="15"/>
      <c r="T447" s="15"/>
    </row>
    <row r="448" spans="1:20" s="31" customFormat="1" ht="15" customHeight="1">
      <c r="A448" s="28" t="s">
        <v>76</v>
      </c>
      <c r="B448" s="29" t="s">
        <v>77</v>
      </c>
      <c r="C448" s="30" t="s">
        <v>78</v>
      </c>
      <c r="D448" s="8">
        <v>1</v>
      </c>
      <c r="E448" s="8">
        <v>1</v>
      </c>
      <c r="F448" s="8"/>
      <c r="G448" s="7"/>
      <c r="H448" s="7"/>
      <c r="I448" s="8"/>
      <c r="J448" s="8"/>
      <c r="K448" s="8"/>
      <c r="L448" s="13"/>
      <c r="M448" s="14" t="s">
        <v>157</v>
      </c>
      <c r="N448" s="15" t="s">
        <v>143</v>
      </c>
      <c r="O448" s="16">
        <v>3</v>
      </c>
      <c r="P448" s="15"/>
      <c r="Q448" s="15"/>
      <c r="R448" s="15"/>
      <c r="S448" s="15"/>
      <c r="T448" s="15"/>
    </row>
    <row r="449" spans="4:20" ht="15" customHeight="1">
      <c r="D449" s="8">
        <v>3</v>
      </c>
      <c r="E449" s="8">
        <v>4</v>
      </c>
      <c r="K449" s="8"/>
      <c r="L449" s="13"/>
      <c r="M449" s="14" t="s">
        <v>206</v>
      </c>
      <c r="N449" s="15" t="s">
        <v>143</v>
      </c>
      <c r="O449" s="16">
        <v>1</v>
      </c>
      <c r="P449" s="15"/>
      <c r="Q449" s="15"/>
      <c r="R449" s="15"/>
      <c r="S449" s="15"/>
      <c r="T449" s="15"/>
    </row>
    <row r="450" spans="11:20" ht="15" customHeight="1">
      <c r="K450" s="8"/>
      <c r="L450" s="13"/>
      <c r="M450" s="14" t="s">
        <v>158</v>
      </c>
      <c r="N450" s="15" t="s">
        <v>159</v>
      </c>
      <c r="O450" s="16">
        <v>4</v>
      </c>
      <c r="P450" s="15"/>
      <c r="Q450" s="15"/>
      <c r="R450" s="15"/>
      <c r="S450" s="15"/>
      <c r="T450" s="15"/>
    </row>
    <row r="451" spans="1:20" ht="15" customHeight="1">
      <c r="A451" s="8">
        <v>1</v>
      </c>
      <c r="B451" s="8">
        <v>1</v>
      </c>
      <c r="C451" s="8">
        <v>1</v>
      </c>
      <c r="F451" s="8">
        <v>2</v>
      </c>
      <c r="G451" s="7">
        <v>2</v>
      </c>
      <c r="H451" s="7">
        <v>2</v>
      </c>
      <c r="I451" s="8">
        <v>2</v>
      </c>
      <c r="J451" s="8">
        <v>2</v>
      </c>
      <c r="K451" s="8"/>
      <c r="L451" s="13" t="s">
        <v>145</v>
      </c>
      <c r="M451" s="14"/>
      <c r="N451" s="15" t="s">
        <v>146</v>
      </c>
      <c r="O451" s="16">
        <v>2</v>
      </c>
      <c r="P451" s="15"/>
      <c r="Q451" s="15"/>
      <c r="R451" s="15"/>
      <c r="S451" s="15"/>
      <c r="T451" s="15"/>
    </row>
    <row r="452" spans="1:20" ht="15" customHeight="1">
      <c r="A452" s="8">
        <v>2</v>
      </c>
      <c r="B452" s="8">
        <v>2</v>
      </c>
      <c r="C452" s="8">
        <v>3</v>
      </c>
      <c r="F452" s="8">
        <v>1</v>
      </c>
      <c r="G452" s="7">
        <v>1</v>
      </c>
      <c r="H452" s="7">
        <v>1</v>
      </c>
      <c r="I452" s="8">
        <v>1</v>
      </c>
      <c r="J452" s="8">
        <v>1</v>
      </c>
      <c r="K452" s="8"/>
      <c r="L452" s="13" t="s">
        <v>22</v>
      </c>
      <c r="M452" s="14"/>
      <c r="N452" s="15"/>
      <c r="O452" s="16"/>
      <c r="P452" s="15"/>
      <c r="Q452" s="15"/>
      <c r="R452" s="15"/>
      <c r="S452" s="15"/>
      <c r="T452" s="15"/>
    </row>
    <row r="453" spans="4:20" ht="15" customHeight="1">
      <c r="D453" s="8" t="s">
        <v>17</v>
      </c>
      <c r="E453" s="8" t="s">
        <v>17</v>
      </c>
      <c r="K453" s="8"/>
      <c r="L453" s="13"/>
      <c r="M453" s="14" t="s">
        <v>26</v>
      </c>
      <c r="N453" s="15" t="s">
        <v>24</v>
      </c>
      <c r="O453" s="16">
        <v>1</v>
      </c>
      <c r="P453" s="15"/>
      <c r="Q453" s="15"/>
      <c r="R453" s="15"/>
      <c r="S453" s="15"/>
      <c r="T453" s="15"/>
    </row>
    <row r="454" spans="4:20" ht="15" customHeight="1">
      <c r="D454" s="8" t="s">
        <v>17</v>
      </c>
      <c r="E454" s="8" t="s">
        <v>17</v>
      </c>
      <c r="F454" s="8">
        <v>1</v>
      </c>
      <c r="G454" s="7">
        <v>1</v>
      </c>
      <c r="H454" s="7">
        <v>1</v>
      </c>
      <c r="I454" s="8">
        <v>1</v>
      </c>
      <c r="J454" s="8">
        <v>1</v>
      </c>
      <c r="K454" s="8"/>
      <c r="L454" s="13" t="s">
        <v>65</v>
      </c>
      <c r="M454" s="14"/>
      <c r="N454" s="15"/>
      <c r="O454" s="16"/>
      <c r="P454" s="15"/>
      <c r="Q454" s="15"/>
      <c r="R454" s="15"/>
      <c r="S454" s="15"/>
      <c r="T454" s="15"/>
    </row>
    <row r="455" spans="11:20" ht="15" customHeight="1">
      <c r="K455" s="8"/>
      <c r="L455" s="13"/>
      <c r="M455" s="14" t="s">
        <v>66</v>
      </c>
      <c r="N455" s="15" t="s">
        <v>67</v>
      </c>
      <c r="O455" s="16">
        <v>1</v>
      </c>
      <c r="P455" s="15"/>
      <c r="Q455" s="15"/>
      <c r="R455" s="15"/>
      <c r="S455" s="15"/>
      <c r="T455" s="15"/>
    </row>
    <row r="456" spans="4:20" ht="15" customHeight="1">
      <c r="D456" s="8" t="s">
        <v>17</v>
      </c>
      <c r="E456" s="8" t="s">
        <v>17</v>
      </c>
      <c r="F456" s="8">
        <v>1</v>
      </c>
      <c r="G456" s="7">
        <v>1</v>
      </c>
      <c r="H456" s="7">
        <v>1</v>
      </c>
      <c r="I456" s="8">
        <v>1</v>
      </c>
      <c r="J456" s="8">
        <v>2</v>
      </c>
      <c r="K456" s="8" t="s">
        <v>42</v>
      </c>
      <c r="L456" s="13" t="s">
        <v>162</v>
      </c>
      <c r="M456" s="14"/>
      <c r="N456" s="15"/>
      <c r="O456" s="16"/>
      <c r="P456" s="15"/>
      <c r="Q456" s="15"/>
      <c r="R456" s="15"/>
      <c r="S456" s="15"/>
      <c r="T456" s="15"/>
    </row>
    <row r="457" spans="11:20" ht="15" customHeight="1">
      <c r="K457" s="8"/>
      <c r="L457" s="13"/>
      <c r="M457" s="14" t="s">
        <v>128</v>
      </c>
      <c r="N457" s="15" t="s">
        <v>72</v>
      </c>
      <c r="O457" s="16">
        <v>2</v>
      </c>
      <c r="P457" s="15"/>
      <c r="Q457" s="15"/>
      <c r="R457" s="15"/>
      <c r="S457" s="15"/>
      <c r="T457" s="15"/>
    </row>
    <row r="458" spans="4:20" ht="15" customHeight="1">
      <c r="D458" s="8" t="s">
        <v>17</v>
      </c>
      <c r="E458" s="8" t="s">
        <v>17</v>
      </c>
      <c r="F458" s="8">
        <v>1</v>
      </c>
      <c r="G458" s="7">
        <v>1</v>
      </c>
      <c r="H458" s="7">
        <v>1</v>
      </c>
      <c r="I458" s="8">
        <v>1</v>
      </c>
      <c r="J458" s="8">
        <v>1</v>
      </c>
      <c r="K458" s="8"/>
      <c r="L458" s="13" t="s">
        <v>25</v>
      </c>
      <c r="M458" s="14"/>
      <c r="N458" s="15"/>
      <c r="O458" s="16"/>
      <c r="P458" s="15"/>
      <c r="Q458" s="15"/>
      <c r="R458" s="15"/>
      <c r="S458" s="15"/>
      <c r="T458" s="15"/>
    </row>
    <row r="459" spans="11:20" ht="15" customHeight="1">
      <c r="K459" s="8"/>
      <c r="L459" s="13"/>
      <c r="M459" s="14" t="s">
        <v>26</v>
      </c>
      <c r="N459" s="15" t="s">
        <v>27</v>
      </c>
      <c r="O459" s="16">
        <v>1</v>
      </c>
      <c r="P459" s="15"/>
      <c r="Q459" s="15"/>
      <c r="R459" s="15"/>
      <c r="S459" s="15"/>
      <c r="T459" s="15"/>
    </row>
    <row r="460" spans="4:14" ht="15" customHeight="1" thickBot="1">
      <c r="D460" s="8" t="s">
        <v>17</v>
      </c>
      <c r="E460" s="8" t="s">
        <v>17</v>
      </c>
      <c r="F460" s="17">
        <f>SUM(F446:F459)</f>
        <v>13</v>
      </c>
      <c r="G460" s="18">
        <f>SUM(G446:G459)</f>
        <v>13</v>
      </c>
      <c r="H460" s="18">
        <f>SUM(H446:H459)</f>
        <v>14</v>
      </c>
      <c r="I460" s="17">
        <f>SUM(I446:I459)</f>
        <v>14</v>
      </c>
      <c r="J460" s="17">
        <f>SUM(J446:J459)</f>
        <v>16</v>
      </c>
      <c r="N460" s="20"/>
    </row>
    <row r="461" spans="4:14" ht="15" customHeight="1" thickTop="1">
      <c r="D461" s="21"/>
      <c r="E461" s="21"/>
      <c r="F461" s="21"/>
      <c r="G461" s="22"/>
      <c r="H461" s="37"/>
      <c r="I461" s="21"/>
      <c r="J461" s="21"/>
      <c r="N461" s="20"/>
    </row>
    <row r="462" spans="5:20" ht="15" customHeight="1">
      <c r="E462" s="21"/>
      <c r="L462" s="9" t="s">
        <v>207</v>
      </c>
      <c r="M462" s="10"/>
      <c r="N462" s="10"/>
      <c r="O462" s="10"/>
      <c r="P462" s="10"/>
      <c r="Q462" s="10"/>
      <c r="R462" s="10"/>
      <c r="S462" s="10"/>
      <c r="T462" s="10"/>
    </row>
    <row r="463" spans="5:20" ht="15" customHeight="1">
      <c r="E463" s="21"/>
      <c r="L463" s="9"/>
      <c r="M463" s="10"/>
      <c r="N463" s="10"/>
      <c r="O463" s="10"/>
      <c r="P463" s="10"/>
      <c r="Q463" s="10"/>
      <c r="R463" s="10"/>
      <c r="S463" s="10"/>
      <c r="T463" s="10"/>
    </row>
    <row r="464" spans="5:20" ht="15" customHeight="1">
      <c r="E464" s="21"/>
      <c r="L464" s="9" t="s">
        <v>208</v>
      </c>
      <c r="M464" s="10"/>
      <c r="N464" s="10"/>
      <c r="O464" s="10"/>
      <c r="P464" s="10"/>
      <c r="Q464" s="10"/>
      <c r="R464" s="10"/>
      <c r="S464" s="10"/>
      <c r="T464" s="10"/>
    </row>
    <row r="465" spans="5:20" ht="15" customHeight="1">
      <c r="E465" s="21"/>
      <c r="L465" s="9"/>
      <c r="M465" s="10"/>
      <c r="N465" s="10"/>
      <c r="O465" s="10"/>
      <c r="P465" s="10"/>
      <c r="Q465" s="10"/>
      <c r="R465" s="10"/>
      <c r="S465" s="10"/>
      <c r="T465" s="10"/>
    </row>
    <row r="466" spans="4:20" ht="15" customHeight="1">
      <c r="D466" s="21"/>
      <c r="L466" s="9" t="s">
        <v>138</v>
      </c>
      <c r="M466" s="10"/>
      <c r="N466" s="10"/>
      <c r="O466" s="10"/>
      <c r="P466" s="10"/>
      <c r="Q466" s="10"/>
      <c r="R466" s="10"/>
      <c r="S466" s="10"/>
      <c r="T466" s="10"/>
    </row>
    <row r="467" spans="4:20" ht="15" customHeight="1">
      <c r="D467" s="21"/>
      <c r="L467" s="9"/>
      <c r="M467" s="10"/>
      <c r="N467" s="10"/>
      <c r="O467" s="10"/>
      <c r="P467" s="10"/>
      <c r="Q467" s="10"/>
      <c r="R467" s="10"/>
      <c r="S467" s="10"/>
      <c r="T467" s="10"/>
    </row>
    <row r="468" spans="1:20" ht="15" customHeight="1" thickBot="1">
      <c r="A468" s="17">
        <f>SUM(A451:A454)</f>
        <v>3</v>
      </c>
      <c r="B468" s="17">
        <f>SUM(B451:B454)</f>
        <v>3</v>
      </c>
      <c r="C468" s="17">
        <f>SUM(C451:C454)</f>
        <v>4</v>
      </c>
      <c r="F468" s="8">
        <v>1</v>
      </c>
      <c r="G468" s="7">
        <v>1</v>
      </c>
      <c r="H468" s="7">
        <v>1</v>
      </c>
      <c r="I468" s="8">
        <v>1</v>
      </c>
      <c r="J468" s="8">
        <v>1</v>
      </c>
      <c r="L468" s="13" t="s">
        <v>139</v>
      </c>
      <c r="M468" s="14"/>
      <c r="N468" s="15"/>
      <c r="O468" s="16">
        <v>1</v>
      </c>
      <c r="P468" s="15"/>
      <c r="Q468" s="15"/>
      <c r="R468" s="15"/>
      <c r="S468" s="15"/>
      <c r="T468" s="15"/>
    </row>
    <row r="469" spans="1:20" ht="15" customHeight="1" thickTop="1">
      <c r="A469" s="21"/>
      <c r="F469" s="8">
        <v>1</v>
      </c>
      <c r="G469" s="7">
        <v>1</v>
      </c>
      <c r="H469" s="7">
        <v>1</v>
      </c>
      <c r="I469" s="8">
        <v>1</v>
      </c>
      <c r="J469" s="8">
        <v>1</v>
      </c>
      <c r="L469" s="13" t="s">
        <v>48</v>
      </c>
      <c r="M469" s="14"/>
      <c r="N469" s="15" t="s">
        <v>21</v>
      </c>
      <c r="O469" s="16">
        <v>1</v>
      </c>
      <c r="P469" s="15"/>
      <c r="Q469" s="15"/>
      <c r="R469" s="15"/>
      <c r="S469" s="15"/>
      <c r="T469" s="15"/>
    </row>
    <row r="470" spans="4:20" ht="15" customHeight="1">
      <c r="D470" s="8">
        <v>1</v>
      </c>
      <c r="E470" s="8">
        <v>1</v>
      </c>
      <c r="I470" s="8">
        <v>1</v>
      </c>
      <c r="J470" s="8">
        <v>1</v>
      </c>
      <c r="K470" s="2" t="s">
        <v>53</v>
      </c>
      <c r="L470" s="13" t="s">
        <v>209</v>
      </c>
      <c r="M470" s="14"/>
      <c r="N470" s="15"/>
      <c r="O470" s="16"/>
      <c r="P470" s="15"/>
      <c r="Q470" s="15"/>
      <c r="R470" s="15"/>
      <c r="S470" s="15"/>
      <c r="T470" s="15"/>
    </row>
    <row r="471" spans="4:20" ht="15" customHeight="1">
      <c r="D471" s="8">
        <v>1</v>
      </c>
      <c r="E471" s="8">
        <v>1</v>
      </c>
      <c r="L471" s="13"/>
      <c r="M471" s="14" t="s">
        <v>43</v>
      </c>
      <c r="N471" s="15" t="s">
        <v>143</v>
      </c>
      <c r="O471" s="16">
        <v>1</v>
      </c>
      <c r="P471" s="15"/>
      <c r="Q471" s="15"/>
      <c r="R471" s="15"/>
      <c r="S471" s="15"/>
      <c r="T471" s="15"/>
    </row>
    <row r="472" spans="6:20" ht="15" customHeight="1">
      <c r="F472" s="8">
        <v>2</v>
      </c>
      <c r="G472" s="7">
        <v>2</v>
      </c>
      <c r="H472" s="7">
        <v>2</v>
      </c>
      <c r="I472" s="8">
        <v>2</v>
      </c>
      <c r="J472" s="8">
        <v>2</v>
      </c>
      <c r="K472" s="8"/>
      <c r="L472" s="13" t="s">
        <v>147</v>
      </c>
      <c r="M472" s="14"/>
      <c r="N472" s="15" t="s">
        <v>146</v>
      </c>
      <c r="O472" s="16">
        <v>2</v>
      </c>
      <c r="P472" s="15"/>
      <c r="Q472" s="15"/>
      <c r="R472" s="15"/>
      <c r="S472" s="15"/>
      <c r="T472" s="15"/>
    </row>
    <row r="473" spans="1:20" ht="15" customHeight="1">
      <c r="A473" s="8">
        <v>1</v>
      </c>
      <c r="B473" s="8">
        <v>1</v>
      </c>
      <c r="C473" s="8">
        <v>1</v>
      </c>
      <c r="I473" s="8">
        <v>1</v>
      </c>
      <c r="J473" s="8">
        <v>2</v>
      </c>
      <c r="K473" s="2" t="s">
        <v>210</v>
      </c>
      <c r="L473" s="13" t="s">
        <v>211</v>
      </c>
      <c r="M473" s="14"/>
      <c r="N473" s="15" t="s">
        <v>146</v>
      </c>
      <c r="O473" s="16">
        <v>2</v>
      </c>
      <c r="P473" s="15"/>
      <c r="Q473" s="15"/>
      <c r="R473" s="15"/>
      <c r="S473" s="15"/>
      <c r="T473" s="15"/>
    </row>
    <row r="474" spans="1:20" ht="15" customHeight="1">
      <c r="A474" s="8">
        <v>1</v>
      </c>
      <c r="B474" s="8">
        <v>1</v>
      </c>
      <c r="C474" s="8">
        <v>1</v>
      </c>
      <c r="D474" s="8" t="s">
        <v>17</v>
      </c>
      <c r="E474" s="8" t="s">
        <v>17</v>
      </c>
      <c r="I474" s="8">
        <v>1</v>
      </c>
      <c r="J474" s="8">
        <v>1</v>
      </c>
      <c r="K474" s="64" t="s">
        <v>40</v>
      </c>
      <c r="L474" s="13" t="s">
        <v>212</v>
      </c>
      <c r="M474" s="14"/>
      <c r="N474" s="15"/>
      <c r="O474" s="16"/>
      <c r="P474" s="15"/>
      <c r="Q474" s="15"/>
      <c r="R474" s="15"/>
      <c r="S474" s="15"/>
      <c r="T474" s="15"/>
    </row>
    <row r="475" spans="12:20" ht="15" customHeight="1">
      <c r="L475" s="13"/>
      <c r="M475" s="14" t="s">
        <v>213</v>
      </c>
      <c r="N475" s="15" t="s">
        <v>67</v>
      </c>
      <c r="O475" s="16">
        <v>1</v>
      </c>
      <c r="P475" s="15"/>
      <c r="Q475" s="15"/>
      <c r="R475" s="15"/>
      <c r="S475" s="15"/>
      <c r="T475" s="15"/>
    </row>
    <row r="476" spans="6:20" ht="15" customHeight="1">
      <c r="F476" s="8">
        <v>1</v>
      </c>
      <c r="G476" s="7">
        <v>1</v>
      </c>
      <c r="H476" s="7">
        <v>1</v>
      </c>
      <c r="I476" s="8">
        <v>1</v>
      </c>
      <c r="J476" s="8">
        <v>3</v>
      </c>
      <c r="K476" s="2" t="s">
        <v>42</v>
      </c>
      <c r="L476" s="13" t="s">
        <v>22</v>
      </c>
      <c r="M476" s="14"/>
      <c r="N476" s="15"/>
      <c r="O476" s="16"/>
      <c r="P476" s="15"/>
      <c r="Q476" s="15"/>
      <c r="R476" s="15"/>
      <c r="S476" s="15"/>
      <c r="T476" s="15"/>
    </row>
    <row r="477" spans="12:20" ht="15" customHeight="1">
      <c r="L477" s="13"/>
      <c r="M477" s="14" t="s">
        <v>43</v>
      </c>
      <c r="N477" s="15" t="s">
        <v>52</v>
      </c>
      <c r="O477" s="16">
        <v>1</v>
      </c>
      <c r="P477" s="15"/>
      <c r="Q477" s="15"/>
      <c r="R477" s="15"/>
      <c r="S477" s="15"/>
      <c r="T477" s="15"/>
    </row>
    <row r="478" spans="12:20" ht="15" customHeight="1">
      <c r="L478" s="13"/>
      <c r="M478" s="14" t="s">
        <v>26</v>
      </c>
      <c r="N478" s="15" t="s">
        <v>24</v>
      </c>
      <c r="O478" s="16">
        <v>2</v>
      </c>
      <c r="P478" s="15"/>
      <c r="Q478" s="15"/>
      <c r="R478" s="15"/>
      <c r="S478" s="15"/>
      <c r="T478" s="15"/>
    </row>
    <row r="479" spans="4:20" ht="15" customHeight="1">
      <c r="D479" s="8">
        <v>5</v>
      </c>
      <c r="E479" s="8">
        <v>5</v>
      </c>
      <c r="F479" s="8">
        <v>1</v>
      </c>
      <c r="G479" s="7">
        <v>1</v>
      </c>
      <c r="H479" s="7">
        <v>1</v>
      </c>
      <c r="I479" s="8">
        <v>1</v>
      </c>
      <c r="J479" s="8">
        <v>1</v>
      </c>
      <c r="L479" s="13" t="s">
        <v>214</v>
      </c>
      <c r="M479" s="14"/>
      <c r="N479" s="15"/>
      <c r="O479" s="16"/>
      <c r="P479" s="15"/>
      <c r="Q479" s="15"/>
      <c r="R479" s="15"/>
      <c r="S479" s="15"/>
      <c r="T479" s="15"/>
    </row>
    <row r="480" spans="12:20" ht="15" customHeight="1">
      <c r="L480" s="13"/>
      <c r="M480" s="14" t="s">
        <v>43</v>
      </c>
      <c r="N480" s="15" t="s">
        <v>24</v>
      </c>
      <c r="O480" s="16">
        <v>1</v>
      </c>
      <c r="P480" s="15"/>
      <c r="Q480" s="15"/>
      <c r="R480" s="15"/>
      <c r="S480" s="15"/>
      <c r="T480" s="15"/>
    </row>
    <row r="481" spans="4:20" ht="15" customHeight="1">
      <c r="D481" s="8">
        <v>1</v>
      </c>
      <c r="E481" s="8">
        <v>1</v>
      </c>
      <c r="F481" s="8">
        <v>1</v>
      </c>
      <c r="G481" s="7">
        <v>1</v>
      </c>
      <c r="H481" s="7">
        <v>1</v>
      </c>
      <c r="I481" s="8">
        <v>1</v>
      </c>
      <c r="J481" s="8">
        <v>1</v>
      </c>
      <c r="K481" s="8"/>
      <c r="L481" s="13" t="s">
        <v>130</v>
      </c>
      <c r="M481" s="14"/>
      <c r="N481" s="15"/>
      <c r="O481" s="16"/>
      <c r="P481" s="15"/>
      <c r="Q481" s="15"/>
      <c r="R481" s="15"/>
      <c r="S481" s="15"/>
      <c r="T481" s="15"/>
    </row>
    <row r="482" spans="1:20" ht="15" customHeight="1">
      <c r="A482" s="8">
        <v>3</v>
      </c>
      <c r="B482" s="8">
        <v>3</v>
      </c>
      <c r="C482" s="8">
        <v>3</v>
      </c>
      <c r="K482" s="8"/>
      <c r="L482" s="13"/>
      <c r="M482" s="14" t="s">
        <v>131</v>
      </c>
      <c r="N482" s="15" t="s">
        <v>132</v>
      </c>
      <c r="O482" s="16">
        <v>1</v>
      </c>
      <c r="P482" s="15"/>
      <c r="Q482" s="15"/>
      <c r="R482" s="15"/>
      <c r="S482" s="15"/>
      <c r="T482" s="15"/>
    </row>
    <row r="483" spans="4:20" ht="15" customHeight="1">
      <c r="D483" s="8">
        <v>1</v>
      </c>
      <c r="E483" s="8">
        <v>1</v>
      </c>
      <c r="F483" s="8">
        <v>2</v>
      </c>
      <c r="G483" s="7">
        <v>2</v>
      </c>
      <c r="H483" s="7">
        <v>2</v>
      </c>
      <c r="I483" s="8">
        <v>2</v>
      </c>
      <c r="J483" s="8">
        <v>2</v>
      </c>
      <c r="K483" s="8"/>
      <c r="L483" s="13" t="s">
        <v>25</v>
      </c>
      <c r="M483" s="14"/>
      <c r="N483" s="15"/>
      <c r="O483" s="16"/>
      <c r="P483" s="15"/>
      <c r="Q483" s="15"/>
      <c r="R483" s="15"/>
      <c r="S483" s="15"/>
      <c r="T483" s="15"/>
    </row>
    <row r="484" spans="1:20" ht="15" customHeight="1">
      <c r="A484" s="8">
        <v>1</v>
      </c>
      <c r="B484" s="8">
        <v>1</v>
      </c>
      <c r="C484" s="8">
        <v>1</v>
      </c>
      <c r="K484" s="8"/>
      <c r="L484" s="13"/>
      <c r="M484" s="14" t="s">
        <v>43</v>
      </c>
      <c r="N484" s="15" t="s">
        <v>44</v>
      </c>
      <c r="O484" s="16">
        <v>2</v>
      </c>
      <c r="P484" s="15"/>
      <c r="Q484" s="15"/>
      <c r="R484" s="15"/>
      <c r="S484" s="15"/>
      <c r="T484" s="15"/>
    </row>
    <row r="485" spans="4:14" ht="15" customHeight="1" thickBot="1">
      <c r="D485" s="8">
        <v>1</v>
      </c>
      <c r="E485" s="8">
        <v>1</v>
      </c>
      <c r="F485" s="17">
        <f>SUM(F468:F484)</f>
        <v>9</v>
      </c>
      <c r="G485" s="18">
        <f>SUM(G468:G484)</f>
        <v>9</v>
      </c>
      <c r="H485" s="18">
        <f>SUM(H468:H484)</f>
        <v>9</v>
      </c>
      <c r="I485" s="17">
        <f>SUM(I468:I484)</f>
        <v>12</v>
      </c>
      <c r="J485" s="17">
        <f>SUM(J468:J484)</f>
        <v>15</v>
      </c>
      <c r="K485" s="8"/>
      <c r="N485" s="20"/>
    </row>
    <row r="486" spans="4:15" ht="15" customHeight="1" thickTop="1">
      <c r="D486" s="21"/>
      <c r="E486" s="2"/>
      <c r="F486" s="2"/>
      <c r="G486" s="12"/>
      <c r="H486" s="5"/>
      <c r="I486" s="5"/>
      <c r="J486" s="59"/>
      <c r="K486" s="8"/>
      <c r="L486" s="60"/>
      <c r="M486" s="12"/>
      <c r="N486" s="20"/>
      <c r="O486" s="65"/>
    </row>
    <row r="487" spans="1:20" ht="15" customHeight="1">
      <c r="A487" s="21"/>
      <c r="D487" s="2"/>
      <c r="E487" s="2"/>
      <c r="L487" s="9" t="s">
        <v>215</v>
      </c>
      <c r="M487" s="10"/>
      <c r="N487" s="10"/>
      <c r="O487" s="10"/>
      <c r="P487" s="10"/>
      <c r="Q487" s="10"/>
      <c r="R487" s="10"/>
      <c r="S487" s="10"/>
      <c r="T487" s="10"/>
    </row>
    <row r="488" spans="1:20" ht="15" customHeight="1">
      <c r="A488" s="21"/>
      <c r="D488" s="2"/>
      <c r="E488" s="2"/>
      <c r="L488" s="9"/>
      <c r="M488" s="10"/>
      <c r="N488" s="10"/>
      <c r="O488" s="10"/>
      <c r="P488" s="10"/>
      <c r="Q488" s="10"/>
      <c r="R488" s="10"/>
      <c r="S488" s="10"/>
      <c r="T488" s="10"/>
    </row>
    <row r="489" spans="1:20" s="24" customFormat="1" ht="15" customHeight="1">
      <c r="A489" s="47"/>
      <c r="B489" s="47"/>
      <c r="C489" s="47"/>
      <c r="D489" s="48"/>
      <c r="E489" s="47"/>
      <c r="F489" s="47">
        <v>5</v>
      </c>
      <c r="G489" s="7">
        <v>5</v>
      </c>
      <c r="H489" s="7">
        <v>7</v>
      </c>
      <c r="I489" s="47">
        <v>7</v>
      </c>
      <c r="J489" s="47">
        <v>7</v>
      </c>
      <c r="K489" s="47" t="s">
        <v>40</v>
      </c>
      <c r="L489" s="13" t="s">
        <v>141</v>
      </c>
      <c r="M489" s="14"/>
      <c r="N489" s="15"/>
      <c r="O489" s="16"/>
      <c r="P489" s="15"/>
      <c r="Q489" s="15"/>
      <c r="R489" s="15"/>
      <c r="S489" s="15"/>
      <c r="T489" s="15"/>
    </row>
    <row r="490" spans="5:20" ht="15" customHeight="1">
      <c r="E490" s="63"/>
      <c r="K490" s="8"/>
      <c r="L490" s="13"/>
      <c r="M490" s="14" t="s">
        <v>157</v>
      </c>
      <c r="N490" s="15" t="s">
        <v>143</v>
      </c>
      <c r="O490" s="16">
        <v>5</v>
      </c>
      <c r="P490" s="15"/>
      <c r="Q490" s="15"/>
      <c r="R490" s="15"/>
      <c r="S490" s="15"/>
      <c r="T490" s="15"/>
    </row>
    <row r="491" spans="1:20" s="31" customFormat="1" ht="15" customHeight="1">
      <c r="A491" s="28" t="s">
        <v>76</v>
      </c>
      <c r="B491" s="29" t="s">
        <v>77</v>
      </c>
      <c r="C491" s="30" t="s">
        <v>78</v>
      </c>
      <c r="D491" s="8">
        <v>3</v>
      </c>
      <c r="E491" s="8">
        <v>3</v>
      </c>
      <c r="F491" s="8"/>
      <c r="G491" s="7"/>
      <c r="H491" s="7"/>
      <c r="I491" s="8"/>
      <c r="J491" s="8"/>
      <c r="K491" s="8"/>
      <c r="L491" s="13"/>
      <c r="M491" s="14" t="s">
        <v>158</v>
      </c>
      <c r="N491" s="15" t="s">
        <v>159</v>
      </c>
      <c r="O491" s="16">
        <v>2</v>
      </c>
      <c r="P491" s="15"/>
      <c r="Q491" s="15"/>
      <c r="R491" s="15"/>
      <c r="S491" s="15"/>
      <c r="T491" s="15"/>
    </row>
    <row r="492" spans="1:20" s="31" customFormat="1" ht="15" customHeight="1">
      <c r="A492" s="28"/>
      <c r="B492" s="29"/>
      <c r="C492" s="57"/>
      <c r="D492" s="8"/>
      <c r="E492" s="8"/>
      <c r="F492" s="8">
        <v>0</v>
      </c>
      <c r="G492" s="7">
        <v>0</v>
      </c>
      <c r="H492" s="7">
        <v>1</v>
      </c>
      <c r="I492" s="8">
        <v>1</v>
      </c>
      <c r="J492" s="8">
        <v>1</v>
      </c>
      <c r="K492" s="8" t="s">
        <v>40</v>
      </c>
      <c r="L492" s="13" t="s">
        <v>216</v>
      </c>
      <c r="M492" s="14"/>
      <c r="N492" s="15" t="s">
        <v>203</v>
      </c>
      <c r="O492" s="16">
        <v>1</v>
      </c>
      <c r="P492" s="15"/>
      <c r="Q492" s="15"/>
      <c r="R492" s="15"/>
      <c r="S492" s="15"/>
      <c r="T492" s="15"/>
    </row>
    <row r="493" spans="1:20" ht="15" customHeight="1">
      <c r="A493" s="63"/>
      <c r="F493" s="8">
        <v>1</v>
      </c>
      <c r="G493" s="7">
        <v>1</v>
      </c>
      <c r="H493" s="7">
        <v>1</v>
      </c>
      <c r="I493" s="8">
        <v>1</v>
      </c>
      <c r="J493" s="8">
        <v>1</v>
      </c>
      <c r="K493" s="8"/>
      <c r="L493" s="13" t="s">
        <v>22</v>
      </c>
      <c r="M493" s="14"/>
      <c r="N493" s="15"/>
      <c r="O493" s="16"/>
      <c r="P493" s="15"/>
      <c r="Q493" s="15"/>
      <c r="R493" s="15"/>
      <c r="S493" s="15"/>
      <c r="T493" s="15"/>
    </row>
    <row r="494" spans="1:20" ht="15" customHeight="1">
      <c r="A494" s="8">
        <v>2</v>
      </c>
      <c r="B494" s="8">
        <v>2</v>
      </c>
      <c r="C494" s="8">
        <v>3</v>
      </c>
      <c r="K494" s="8"/>
      <c r="L494" s="13"/>
      <c r="M494" s="14" t="s">
        <v>26</v>
      </c>
      <c r="N494" s="15" t="s">
        <v>24</v>
      </c>
      <c r="O494" s="16">
        <v>1</v>
      </c>
      <c r="P494" s="15"/>
      <c r="Q494" s="15"/>
      <c r="R494" s="15"/>
      <c r="S494" s="15"/>
      <c r="T494" s="15"/>
    </row>
    <row r="495" spans="10:20" ht="15" customHeight="1">
      <c r="J495" s="8">
        <v>1</v>
      </c>
      <c r="K495" s="8" t="s">
        <v>42</v>
      </c>
      <c r="L495" s="13" t="s">
        <v>87</v>
      </c>
      <c r="M495" s="14"/>
      <c r="N495" s="15"/>
      <c r="O495" s="16"/>
      <c r="P495" s="15"/>
      <c r="Q495" s="15"/>
      <c r="R495" s="15"/>
      <c r="S495" s="15"/>
      <c r="T495" s="15"/>
    </row>
    <row r="496" spans="11:20" ht="15" customHeight="1">
      <c r="K496" s="8"/>
      <c r="L496" s="13"/>
      <c r="M496" s="14" t="s">
        <v>43</v>
      </c>
      <c r="N496" s="15" t="s">
        <v>44</v>
      </c>
      <c r="O496" s="16">
        <v>1</v>
      </c>
      <c r="P496" s="15"/>
      <c r="Q496" s="15"/>
      <c r="R496" s="15"/>
      <c r="S496" s="15"/>
      <c r="T496" s="15"/>
    </row>
    <row r="497" spans="6:14" ht="15" customHeight="1" thickBot="1">
      <c r="F497" s="17">
        <f>SUM(F489:F494)</f>
        <v>6</v>
      </c>
      <c r="G497" s="18">
        <f>SUM(G489:G494)</f>
        <v>6</v>
      </c>
      <c r="H497" s="18">
        <f>SUM(H489:H494)</f>
        <v>9</v>
      </c>
      <c r="I497" s="17">
        <f>SUM(I489:I494)</f>
        <v>9</v>
      </c>
      <c r="J497" s="17">
        <f>SUM(J489:J496)</f>
        <v>10</v>
      </c>
      <c r="K497" s="8"/>
      <c r="N497" s="20"/>
    </row>
    <row r="498" spans="4:14" ht="15" customHeight="1" thickBot="1" thickTop="1">
      <c r="D498" s="17">
        <f>SUM(D491:D493)</f>
        <v>3</v>
      </c>
      <c r="E498" s="17">
        <f>SUM(E491:E493)</f>
        <v>3</v>
      </c>
      <c r="I498" s="41"/>
      <c r="J498" s="12"/>
      <c r="K498" s="8"/>
      <c r="N498" s="20"/>
    </row>
    <row r="499" spans="12:20" ht="15" customHeight="1" thickTop="1">
      <c r="L499" s="9" t="s">
        <v>217</v>
      </c>
      <c r="M499" s="10"/>
      <c r="N499" s="10"/>
      <c r="O499" s="10"/>
      <c r="P499" s="10"/>
      <c r="Q499" s="10"/>
      <c r="R499" s="10"/>
      <c r="S499" s="10"/>
      <c r="T499" s="10"/>
    </row>
    <row r="500" spans="12:20" ht="15" customHeight="1">
      <c r="L500" s="9"/>
      <c r="M500" s="10"/>
      <c r="N500" s="10"/>
      <c r="O500" s="10"/>
      <c r="P500" s="10"/>
      <c r="Q500" s="10"/>
      <c r="R500" s="10"/>
      <c r="S500" s="10"/>
      <c r="T500" s="10"/>
    </row>
    <row r="501" spans="6:20" ht="15" customHeight="1">
      <c r="F501" s="8">
        <v>1</v>
      </c>
      <c r="G501" s="7">
        <v>1</v>
      </c>
      <c r="H501" s="7">
        <v>1</v>
      </c>
      <c r="I501" s="8">
        <v>1</v>
      </c>
      <c r="J501" s="8">
        <v>1</v>
      </c>
      <c r="L501" s="13" t="s">
        <v>154</v>
      </c>
      <c r="M501" s="14"/>
      <c r="N501" s="15" t="s">
        <v>19</v>
      </c>
      <c r="O501" s="16">
        <v>1</v>
      </c>
      <c r="P501" s="15"/>
      <c r="Q501" s="15"/>
      <c r="R501" s="15"/>
      <c r="S501" s="15"/>
      <c r="T501" s="15"/>
    </row>
    <row r="502" spans="6:20" ht="15" customHeight="1">
      <c r="F502" s="8">
        <v>8</v>
      </c>
      <c r="G502" s="7">
        <v>8</v>
      </c>
      <c r="H502" s="7">
        <v>10</v>
      </c>
      <c r="I502" s="8">
        <v>10</v>
      </c>
      <c r="J502" s="8">
        <v>10</v>
      </c>
      <c r="K502" s="8" t="s">
        <v>40</v>
      </c>
      <c r="L502" s="13" t="s">
        <v>141</v>
      </c>
      <c r="M502" s="14"/>
      <c r="N502" s="15"/>
      <c r="O502" s="16"/>
      <c r="P502" s="15"/>
      <c r="Q502" s="15"/>
      <c r="R502" s="15"/>
      <c r="S502" s="15"/>
      <c r="T502" s="15"/>
    </row>
    <row r="503" spans="4:20" ht="15" customHeight="1">
      <c r="D503" s="8">
        <v>1</v>
      </c>
      <c r="E503" s="8">
        <v>1</v>
      </c>
      <c r="L503" s="13"/>
      <c r="M503" s="14" t="s">
        <v>157</v>
      </c>
      <c r="N503" s="15" t="s">
        <v>143</v>
      </c>
      <c r="O503" s="16">
        <v>6</v>
      </c>
      <c r="P503" s="15"/>
      <c r="Q503" s="15"/>
      <c r="R503" s="15"/>
      <c r="S503" s="15"/>
      <c r="T503" s="15"/>
    </row>
    <row r="504" spans="4:20" ht="15" customHeight="1">
      <c r="D504" s="8">
        <v>5</v>
      </c>
      <c r="E504" s="8">
        <v>5</v>
      </c>
      <c r="L504" s="13"/>
      <c r="M504" s="14" t="s">
        <v>158</v>
      </c>
      <c r="N504" s="15" t="s">
        <v>159</v>
      </c>
      <c r="O504" s="16">
        <v>4</v>
      </c>
      <c r="P504" s="15"/>
      <c r="Q504" s="15"/>
      <c r="R504" s="15"/>
      <c r="S504" s="15"/>
      <c r="T504" s="15"/>
    </row>
    <row r="505" spans="2:20" ht="15" customHeight="1">
      <c r="B505" s="8" t="s">
        <v>17</v>
      </c>
      <c r="C505" s="8" t="s">
        <v>17</v>
      </c>
      <c r="F505" s="8">
        <v>0</v>
      </c>
      <c r="G505" s="7">
        <v>0</v>
      </c>
      <c r="H505" s="7">
        <v>1</v>
      </c>
      <c r="I505" s="8">
        <v>1</v>
      </c>
      <c r="J505" s="8">
        <v>1</v>
      </c>
      <c r="K505" s="2" t="s">
        <v>40</v>
      </c>
      <c r="L505" s="13"/>
      <c r="M505" s="14" t="s">
        <v>202</v>
      </c>
      <c r="N505" s="15" t="s">
        <v>203</v>
      </c>
      <c r="O505" s="16">
        <v>1</v>
      </c>
      <c r="P505" s="15"/>
      <c r="Q505" s="15"/>
      <c r="R505" s="15"/>
      <c r="S505" s="15"/>
      <c r="T505" s="15"/>
    </row>
    <row r="506" spans="1:20" ht="15" customHeight="1">
      <c r="A506" s="8">
        <v>4</v>
      </c>
      <c r="B506" s="8">
        <v>4</v>
      </c>
      <c r="C506" s="8">
        <v>4</v>
      </c>
      <c r="F506" s="8">
        <v>1</v>
      </c>
      <c r="G506" s="7">
        <v>1</v>
      </c>
      <c r="H506" s="7">
        <v>1</v>
      </c>
      <c r="I506" s="8">
        <v>1</v>
      </c>
      <c r="J506" s="8">
        <v>1</v>
      </c>
      <c r="L506" s="13" t="s">
        <v>22</v>
      </c>
      <c r="M506" s="14"/>
      <c r="N506" s="15"/>
      <c r="O506" s="16"/>
      <c r="P506" s="15"/>
      <c r="Q506" s="15"/>
      <c r="R506" s="15"/>
      <c r="S506" s="15"/>
      <c r="T506" s="15"/>
    </row>
    <row r="507" spans="12:20" ht="15" customHeight="1">
      <c r="L507" s="13"/>
      <c r="M507" s="14" t="s">
        <v>26</v>
      </c>
      <c r="N507" s="15" t="s">
        <v>24</v>
      </c>
      <c r="O507" s="16">
        <v>1</v>
      </c>
      <c r="P507" s="15"/>
      <c r="Q507" s="15"/>
      <c r="R507" s="15"/>
      <c r="S507" s="15"/>
      <c r="T507" s="15"/>
    </row>
    <row r="508" spans="4:20" ht="15" customHeight="1">
      <c r="D508" s="8" t="s">
        <v>17</v>
      </c>
      <c r="E508" s="8" t="s">
        <v>17</v>
      </c>
      <c r="F508" s="8">
        <v>1</v>
      </c>
      <c r="G508" s="7">
        <v>1</v>
      </c>
      <c r="H508" s="7">
        <v>1</v>
      </c>
      <c r="I508" s="8">
        <v>1</v>
      </c>
      <c r="J508" s="8">
        <v>1</v>
      </c>
      <c r="L508" s="13" t="s">
        <v>25</v>
      </c>
      <c r="M508" s="14"/>
      <c r="N508" s="15"/>
      <c r="O508" s="16"/>
      <c r="P508" s="15"/>
      <c r="Q508" s="15"/>
      <c r="R508" s="15"/>
      <c r="S508" s="15"/>
      <c r="T508" s="15"/>
    </row>
    <row r="509" spans="12:20" ht="15" customHeight="1">
      <c r="L509" s="13"/>
      <c r="M509" s="14" t="s">
        <v>26</v>
      </c>
      <c r="N509" s="15" t="s">
        <v>27</v>
      </c>
      <c r="O509" s="16">
        <v>1</v>
      </c>
      <c r="P509" s="15"/>
      <c r="Q509" s="15"/>
      <c r="R509" s="15"/>
      <c r="S509" s="15"/>
      <c r="T509" s="15"/>
    </row>
    <row r="510" spans="4:14" ht="15" customHeight="1" thickBot="1">
      <c r="D510" s="8">
        <v>1</v>
      </c>
      <c r="E510" s="8">
        <v>1</v>
      </c>
      <c r="F510" s="17">
        <f>SUM(F501:F509)</f>
        <v>11</v>
      </c>
      <c r="G510" s="18">
        <f>SUM(G501:G509)</f>
        <v>11</v>
      </c>
      <c r="H510" s="18">
        <v>14</v>
      </c>
      <c r="I510" s="17">
        <f>SUM(I501:I509)</f>
        <v>14</v>
      </c>
      <c r="J510" s="17">
        <f>SUM(J501:J509)</f>
        <v>14</v>
      </c>
      <c r="N510" s="20"/>
    </row>
    <row r="511" spans="1:14" ht="15" customHeight="1" thickTop="1">
      <c r="A511" s="8">
        <v>1</v>
      </c>
      <c r="B511" s="8">
        <v>1</v>
      </c>
      <c r="C511" s="8">
        <v>1</v>
      </c>
      <c r="N511" s="20"/>
    </row>
    <row r="512" spans="12:20" ht="15" customHeight="1">
      <c r="L512" s="9" t="s">
        <v>218</v>
      </c>
      <c r="M512" s="10"/>
      <c r="N512" s="10"/>
      <c r="O512" s="10"/>
      <c r="P512" s="10"/>
      <c r="Q512" s="10"/>
      <c r="R512" s="10"/>
      <c r="S512" s="10"/>
      <c r="T512" s="10"/>
    </row>
    <row r="513" spans="12:20" ht="15" customHeight="1">
      <c r="L513" s="9"/>
      <c r="M513" s="10"/>
      <c r="N513" s="10"/>
      <c r="O513" s="10"/>
      <c r="P513" s="10"/>
      <c r="Q513" s="10"/>
      <c r="R513" s="10"/>
      <c r="S513" s="10"/>
      <c r="T513" s="10"/>
    </row>
    <row r="514" spans="6:20" ht="15" customHeight="1">
      <c r="F514" s="8">
        <v>5</v>
      </c>
      <c r="G514" s="7">
        <v>5</v>
      </c>
      <c r="H514" s="7">
        <v>7</v>
      </c>
      <c r="I514" s="8">
        <v>7</v>
      </c>
      <c r="J514" s="8">
        <v>8</v>
      </c>
      <c r="K514" s="8" t="s">
        <v>205</v>
      </c>
      <c r="L514" s="13" t="s">
        <v>141</v>
      </c>
      <c r="M514" s="14"/>
      <c r="N514" s="15"/>
      <c r="O514" s="16"/>
      <c r="P514" s="15"/>
      <c r="Q514" s="15"/>
      <c r="R514" s="15"/>
      <c r="S514" s="15"/>
      <c r="T514" s="15"/>
    </row>
    <row r="515" spans="12:20" ht="15" customHeight="1">
      <c r="L515" s="13"/>
      <c r="M515" s="14" t="s">
        <v>157</v>
      </c>
      <c r="N515" s="15" t="s">
        <v>143</v>
      </c>
      <c r="O515" s="16">
        <v>5</v>
      </c>
      <c r="P515" s="15"/>
      <c r="Q515" s="15"/>
      <c r="R515" s="15"/>
      <c r="S515" s="15"/>
      <c r="T515" s="15"/>
    </row>
    <row r="516" spans="4:20" ht="15" customHeight="1">
      <c r="D516" s="8">
        <v>5</v>
      </c>
      <c r="E516" s="8">
        <v>5</v>
      </c>
      <c r="L516" s="13"/>
      <c r="M516" s="14" t="s">
        <v>187</v>
      </c>
      <c r="N516" s="15" t="s">
        <v>159</v>
      </c>
      <c r="O516" s="16">
        <v>2</v>
      </c>
      <c r="P516" s="15"/>
      <c r="Q516" s="15"/>
      <c r="R516" s="15"/>
      <c r="S516" s="15"/>
      <c r="T516" s="15"/>
    </row>
    <row r="517" spans="12:20" ht="15" customHeight="1">
      <c r="L517" s="13"/>
      <c r="M517" s="14" t="s">
        <v>219</v>
      </c>
      <c r="N517" s="15" t="s">
        <v>159</v>
      </c>
      <c r="O517" s="16">
        <v>1</v>
      </c>
      <c r="P517" s="15"/>
      <c r="Q517" s="15"/>
      <c r="R517" s="15"/>
      <c r="S517" s="15"/>
      <c r="T517" s="15"/>
    </row>
    <row r="518" spans="6:20" ht="15" customHeight="1">
      <c r="F518" s="8">
        <v>0</v>
      </c>
      <c r="G518" s="7">
        <v>0</v>
      </c>
      <c r="H518" s="7">
        <v>1</v>
      </c>
      <c r="I518" s="8">
        <v>1</v>
      </c>
      <c r="J518" s="8">
        <v>1</v>
      </c>
      <c r="K518" s="8" t="s">
        <v>40</v>
      </c>
      <c r="L518" s="13" t="s">
        <v>202</v>
      </c>
      <c r="M518" s="14"/>
      <c r="N518" s="15" t="s">
        <v>203</v>
      </c>
      <c r="O518" s="16">
        <v>1</v>
      </c>
      <c r="P518" s="15"/>
      <c r="Q518" s="15"/>
      <c r="R518" s="15"/>
      <c r="S518" s="15"/>
      <c r="T518" s="15"/>
    </row>
    <row r="519" spans="1:20" ht="15" customHeight="1">
      <c r="A519" s="8">
        <v>4</v>
      </c>
      <c r="B519" s="8">
        <v>4</v>
      </c>
      <c r="C519" s="8">
        <v>5</v>
      </c>
      <c r="F519" s="8">
        <v>1</v>
      </c>
      <c r="G519" s="7">
        <v>1</v>
      </c>
      <c r="H519" s="7">
        <v>1</v>
      </c>
      <c r="I519" s="8">
        <v>1</v>
      </c>
      <c r="J519" s="8">
        <v>1</v>
      </c>
      <c r="L519" s="13" t="s">
        <v>22</v>
      </c>
      <c r="M519" s="14"/>
      <c r="N519" s="15"/>
      <c r="O519" s="16"/>
      <c r="P519" s="15"/>
      <c r="Q519" s="15"/>
      <c r="R519" s="15"/>
      <c r="S519" s="15"/>
      <c r="T519" s="15"/>
    </row>
    <row r="520" spans="12:20" ht="15" customHeight="1">
      <c r="L520" s="13"/>
      <c r="M520" s="14" t="s">
        <v>26</v>
      </c>
      <c r="N520" s="15" t="s">
        <v>24</v>
      </c>
      <c r="O520" s="16">
        <v>1</v>
      </c>
      <c r="P520" s="15"/>
      <c r="Q520" s="15"/>
      <c r="R520" s="15"/>
      <c r="S520" s="15"/>
      <c r="T520" s="15"/>
    </row>
    <row r="521" spans="4:20" ht="15" customHeight="1">
      <c r="D521" s="8" t="s">
        <v>17</v>
      </c>
      <c r="E521" s="8" t="s">
        <v>17</v>
      </c>
      <c r="F521" s="8">
        <v>1</v>
      </c>
      <c r="G521" s="7">
        <v>1</v>
      </c>
      <c r="H521" s="7">
        <v>1</v>
      </c>
      <c r="I521" s="8">
        <v>1</v>
      </c>
      <c r="J521" s="8">
        <v>1</v>
      </c>
      <c r="L521" s="13" t="s">
        <v>25</v>
      </c>
      <c r="M521" s="14"/>
      <c r="N521" s="15"/>
      <c r="O521" s="16"/>
      <c r="P521" s="15"/>
      <c r="Q521" s="15"/>
      <c r="R521" s="15"/>
      <c r="S521" s="15"/>
      <c r="T521" s="15"/>
    </row>
    <row r="522" spans="12:20" ht="15" customHeight="1">
      <c r="L522" s="13"/>
      <c r="M522" s="14" t="s">
        <v>26</v>
      </c>
      <c r="N522" s="15" t="s">
        <v>27</v>
      </c>
      <c r="O522" s="16">
        <v>1</v>
      </c>
      <c r="P522" s="15"/>
      <c r="Q522" s="15"/>
      <c r="R522" s="15"/>
      <c r="S522" s="15"/>
      <c r="T522" s="15"/>
    </row>
    <row r="523" spans="4:14" ht="15" customHeight="1" thickBot="1">
      <c r="D523" s="8">
        <v>1</v>
      </c>
      <c r="E523" s="8">
        <v>1</v>
      </c>
      <c r="F523" s="17">
        <f>SUM(F514:F522)</f>
        <v>7</v>
      </c>
      <c r="G523" s="18">
        <f>SUM(G514:G522)</f>
        <v>7</v>
      </c>
      <c r="H523" s="18">
        <f>SUM(H514:H522)</f>
        <v>10</v>
      </c>
      <c r="I523" s="17">
        <f>SUM(I514:I522)</f>
        <v>10</v>
      </c>
      <c r="J523" s="17">
        <f>SUM(J514:J522)</f>
        <v>11</v>
      </c>
      <c r="N523" s="20"/>
    </row>
    <row r="524" spans="1:14" ht="15" customHeight="1" thickTop="1">
      <c r="A524" s="8">
        <v>1</v>
      </c>
      <c r="B524" s="8">
        <v>1</v>
      </c>
      <c r="C524" s="8">
        <v>1</v>
      </c>
      <c r="K524" s="4"/>
      <c r="M524" s="11"/>
      <c r="N524" s="20"/>
    </row>
    <row r="525" spans="12:20" ht="15" customHeight="1">
      <c r="L525" s="9" t="s">
        <v>220</v>
      </c>
      <c r="M525" s="10"/>
      <c r="N525" s="10"/>
      <c r="O525" s="10"/>
      <c r="P525" s="10"/>
      <c r="Q525" s="10"/>
      <c r="R525" s="10"/>
      <c r="S525" s="10"/>
      <c r="T525" s="10"/>
    </row>
    <row r="526" spans="12:20" ht="15" customHeight="1">
      <c r="L526" s="9"/>
      <c r="M526" s="10"/>
      <c r="N526" s="10"/>
      <c r="O526" s="10"/>
      <c r="P526" s="10"/>
      <c r="Q526" s="10"/>
      <c r="R526" s="10"/>
      <c r="S526" s="10"/>
      <c r="T526" s="10"/>
    </row>
    <row r="527" spans="6:20" ht="15" customHeight="1">
      <c r="F527" s="8">
        <v>1</v>
      </c>
      <c r="G527" s="7">
        <v>1</v>
      </c>
      <c r="H527" s="7">
        <v>1</v>
      </c>
      <c r="I527" s="8">
        <v>1</v>
      </c>
      <c r="J527" s="8">
        <v>1</v>
      </c>
      <c r="L527" s="13" t="s">
        <v>221</v>
      </c>
      <c r="M527" s="14"/>
      <c r="N527" s="15" t="s">
        <v>222</v>
      </c>
      <c r="O527" s="16">
        <v>1</v>
      </c>
      <c r="P527" s="15"/>
      <c r="Q527" s="15"/>
      <c r="R527" s="15"/>
      <c r="S527" s="15"/>
      <c r="T527" s="15"/>
    </row>
    <row r="528" spans="6:20" ht="15" customHeight="1">
      <c r="F528" s="8">
        <v>8</v>
      </c>
      <c r="G528" s="7">
        <v>8</v>
      </c>
      <c r="H528" s="7">
        <v>10</v>
      </c>
      <c r="I528" s="8">
        <v>10</v>
      </c>
      <c r="J528" s="8">
        <v>10</v>
      </c>
      <c r="K528" s="8" t="s">
        <v>40</v>
      </c>
      <c r="L528" s="13" t="s">
        <v>141</v>
      </c>
      <c r="M528" s="14"/>
      <c r="N528" s="15"/>
      <c r="O528" s="16"/>
      <c r="P528" s="15"/>
      <c r="Q528" s="15"/>
      <c r="R528" s="15"/>
      <c r="S528" s="15"/>
      <c r="T528" s="15"/>
    </row>
    <row r="529" spans="4:20" ht="15" customHeight="1">
      <c r="D529" s="8" t="s">
        <v>17</v>
      </c>
      <c r="E529" s="8" t="s">
        <v>17</v>
      </c>
      <c r="L529" s="13"/>
      <c r="M529" s="14" t="s">
        <v>157</v>
      </c>
      <c r="N529" s="15" t="s">
        <v>143</v>
      </c>
      <c r="O529" s="16">
        <v>5</v>
      </c>
      <c r="P529" s="15"/>
      <c r="Q529" s="15"/>
      <c r="R529" s="15"/>
      <c r="S529" s="15"/>
      <c r="T529" s="15"/>
    </row>
    <row r="530" spans="4:20" ht="15" customHeight="1">
      <c r="D530" s="8">
        <v>6</v>
      </c>
      <c r="E530" s="8">
        <v>6</v>
      </c>
      <c r="L530" s="13"/>
      <c r="M530" s="14" t="s">
        <v>158</v>
      </c>
      <c r="N530" s="15" t="s">
        <v>159</v>
      </c>
      <c r="O530" s="16">
        <v>5</v>
      </c>
      <c r="P530" s="15"/>
      <c r="Q530" s="15"/>
      <c r="R530" s="15"/>
      <c r="S530" s="15"/>
      <c r="T530" s="15"/>
    </row>
    <row r="531" spans="1:20" s="24" customFormat="1" ht="15" customHeight="1">
      <c r="A531" s="47"/>
      <c r="B531" s="47"/>
      <c r="C531" s="47"/>
      <c r="D531" s="47"/>
      <c r="E531" s="47"/>
      <c r="F531" s="47"/>
      <c r="G531" s="7"/>
      <c r="H531" s="7">
        <v>2</v>
      </c>
      <c r="I531" s="47">
        <v>2</v>
      </c>
      <c r="J531" s="47">
        <v>2</v>
      </c>
      <c r="K531" s="54" t="s">
        <v>40</v>
      </c>
      <c r="L531" s="13" t="s">
        <v>202</v>
      </c>
      <c r="M531" s="14"/>
      <c r="N531" s="15" t="s">
        <v>203</v>
      </c>
      <c r="O531" s="16">
        <v>2</v>
      </c>
      <c r="P531" s="15"/>
      <c r="Q531" s="15"/>
      <c r="R531" s="15"/>
      <c r="S531" s="15"/>
      <c r="T531" s="15"/>
    </row>
    <row r="532" spans="1:20" ht="15" customHeight="1">
      <c r="A532" s="8">
        <v>4</v>
      </c>
      <c r="B532" s="8">
        <v>4</v>
      </c>
      <c r="C532" s="8">
        <v>5</v>
      </c>
      <c r="F532" s="8">
        <v>1</v>
      </c>
      <c r="G532" s="7">
        <v>1</v>
      </c>
      <c r="H532" s="7">
        <v>1</v>
      </c>
      <c r="I532" s="8">
        <v>1</v>
      </c>
      <c r="J532" s="8">
        <v>1</v>
      </c>
      <c r="L532" s="13" t="s">
        <v>22</v>
      </c>
      <c r="M532" s="14"/>
      <c r="N532" s="15"/>
      <c r="O532" s="16"/>
      <c r="P532" s="15"/>
      <c r="Q532" s="15"/>
      <c r="R532" s="15"/>
      <c r="S532" s="15"/>
      <c r="T532" s="15"/>
    </row>
    <row r="533" spans="12:20" ht="15" customHeight="1">
      <c r="L533" s="13"/>
      <c r="M533" s="14" t="s">
        <v>26</v>
      </c>
      <c r="N533" s="15" t="s">
        <v>24</v>
      </c>
      <c r="O533" s="16">
        <v>1</v>
      </c>
      <c r="P533" s="15"/>
      <c r="Q533" s="15"/>
      <c r="R533" s="15"/>
      <c r="S533" s="15"/>
      <c r="T533" s="15"/>
    </row>
    <row r="534" spans="4:20" ht="15" customHeight="1">
      <c r="D534" s="8" t="s">
        <v>17</v>
      </c>
      <c r="E534" s="8" t="s">
        <v>17</v>
      </c>
      <c r="F534" s="8">
        <v>1</v>
      </c>
      <c r="G534" s="7">
        <v>1</v>
      </c>
      <c r="H534" s="7">
        <v>1</v>
      </c>
      <c r="I534" s="8">
        <v>1</v>
      </c>
      <c r="J534" s="8">
        <v>1</v>
      </c>
      <c r="L534" s="13" t="s">
        <v>25</v>
      </c>
      <c r="M534" s="14"/>
      <c r="N534" s="15"/>
      <c r="O534" s="16"/>
      <c r="P534" s="15"/>
      <c r="Q534" s="15"/>
      <c r="R534" s="15"/>
      <c r="S534" s="15"/>
      <c r="T534" s="15"/>
    </row>
    <row r="535" spans="12:20" ht="15" customHeight="1">
      <c r="L535" s="13"/>
      <c r="M535" s="14" t="s">
        <v>26</v>
      </c>
      <c r="N535" s="15" t="s">
        <v>27</v>
      </c>
      <c r="O535" s="16">
        <v>1</v>
      </c>
      <c r="P535" s="15"/>
      <c r="Q535" s="15"/>
      <c r="R535" s="15"/>
      <c r="S535" s="15"/>
      <c r="T535" s="15"/>
    </row>
    <row r="536" spans="4:14" ht="15" customHeight="1" thickBot="1">
      <c r="D536" s="8">
        <v>1</v>
      </c>
      <c r="E536" s="8">
        <v>1</v>
      </c>
      <c r="F536" s="17">
        <f>SUM(F527:F535)</f>
        <v>11</v>
      </c>
      <c r="G536" s="18">
        <f>SUM(G527:G535)</f>
        <v>11</v>
      </c>
      <c r="H536" s="18">
        <f>SUM(H527:H535)</f>
        <v>15</v>
      </c>
      <c r="I536" s="17">
        <f>SUM(I527:I535)</f>
        <v>15</v>
      </c>
      <c r="J536" s="17">
        <f>SUM(J527:J535)</f>
        <v>15</v>
      </c>
      <c r="N536" s="20"/>
    </row>
    <row r="537" spans="6:14" ht="15" customHeight="1" thickTop="1">
      <c r="F537" s="21"/>
      <c r="G537" s="22"/>
      <c r="H537" s="22"/>
      <c r="I537" s="21"/>
      <c r="J537" s="21"/>
      <c r="N537" s="20"/>
    </row>
    <row r="538" spans="1:20" ht="15" customHeight="1">
      <c r="A538" s="21"/>
      <c r="B538" s="21"/>
      <c r="C538" s="21"/>
      <c r="L538" s="9" t="s">
        <v>223</v>
      </c>
      <c r="M538" s="10"/>
      <c r="N538" s="10"/>
      <c r="O538" s="10"/>
      <c r="P538" s="10"/>
      <c r="Q538" s="10"/>
      <c r="R538" s="10"/>
      <c r="S538" s="10"/>
      <c r="T538" s="10"/>
    </row>
    <row r="539" spans="1:20" ht="15" customHeight="1">
      <c r="A539" s="21"/>
      <c r="B539" s="21"/>
      <c r="C539" s="21"/>
      <c r="L539" s="9"/>
      <c r="M539" s="10"/>
      <c r="N539" s="10"/>
      <c r="O539" s="10"/>
      <c r="P539" s="10"/>
      <c r="Q539" s="10"/>
      <c r="R539" s="10"/>
      <c r="S539" s="10"/>
      <c r="T539" s="10"/>
    </row>
    <row r="540" spans="12:20" ht="15" customHeight="1">
      <c r="L540" s="9" t="s">
        <v>138</v>
      </c>
      <c r="M540" s="10"/>
      <c r="N540" s="10"/>
      <c r="O540" s="10"/>
      <c r="P540" s="10"/>
      <c r="Q540" s="10"/>
      <c r="R540" s="10"/>
      <c r="S540" s="10"/>
      <c r="T540" s="10"/>
    </row>
    <row r="541" spans="7:15" ht="15" customHeight="1">
      <c r="G541" s="66"/>
      <c r="H541" s="66"/>
      <c r="I541" s="66"/>
      <c r="J541" s="66"/>
      <c r="K541" s="66"/>
      <c r="L541" s="66"/>
      <c r="M541" s="66"/>
      <c r="N541" s="66"/>
      <c r="O541" s="66"/>
    </row>
    <row r="542" spans="6:20" ht="15" customHeight="1">
      <c r="F542" s="8">
        <v>1</v>
      </c>
      <c r="G542" s="7">
        <v>1</v>
      </c>
      <c r="H542" s="7">
        <v>1</v>
      </c>
      <c r="I542" s="8">
        <v>1</v>
      </c>
      <c r="J542" s="8">
        <v>1</v>
      </c>
      <c r="K542" s="8"/>
      <c r="L542" s="13" t="s">
        <v>139</v>
      </c>
      <c r="M542" s="14"/>
      <c r="N542" s="15"/>
      <c r="O542" s="16">
        <v>1</v>
      </c>
      <c r="P542" s="15"/>
      <c r="Q542" s="15"/>
      <c r="R542" s="15"/>
      <c r="S542" s="15"/>
      <c r="T542" s="15"/>
    </row>
    <row r="543" spans="4:20" ht="15" customHeight="1">
      <c r="D543" s="67"/>
      <c r="E543" s="67"/>
      <c r="F543" s="8">
        <v>1</v>
      </c>
      <c r="G543" s="7">
        <v>1</v>
      </c>
      <c r="H543" s="7">
        <v>1</v>
      </c>
      <c r="I543" s="8">
        <v>1</v>
      </c>
      <c r="J543" s="8">
        <v>1</v>
      </c>
      <c r="K543" s="8"/>
      <c r="L543" s="13" t="s">
        <v>48</v>
      </c>
      <c r="M543" s="14"/>
      <c r="N543" s="15" t="s">
        <v>21</v>
      </c>
      <c r="O543" s="16">
        <v>1</v>
      </c>
      <c r="P543" s="15"/>
      <c r="Q543" s="15"/>
      <c r="R543" s="15"/>
      <c r="S543" s="15"/>
      <c r="T543" s="15"/>
    </row>
    <row r="544" spans="4:20" ht="15" customHeight="1">
      <c r="D544" s="8">
        <v>1</v>
      </c>
      <c r="E544" s="8">
        <v>1</v>
      </c>
      <c r="F544" s="8" t="s">
        <v>17</v>
      </c>
      <c r="G544" s="7">
        <v>1</v>
      </c>
      <c r="H544" s="7">
        <v>1</v>
      </c>
      <c r="I544" s="8">
        <v>2</v>
      </c>
      <c r="J544" s="8">
        <v>2</v>
      </c>
      <c r="K544" s="8" t="s">
        <v>192</v>
      </c>
      <c r="L544" s="13" t="s">
        <v>141</v>
      </c>
      <c r="M544" s="14"/>
      <c r="N544" s="15"/>
      <c r="O544" s="16"/>
      <c r="P544" s="15"/>
      <c r="Q544" s="15"/>
      <c r="R544" s="15"/>
      <c r="S544" s="15"/>
      <c r="T544" s="15"/>
    </row>
    <row r="545" spans="4:20" ht="15" customHeight="1">
      <c r="D545" s="8">
        <v>1</v>
      </c>
      <c r="E545" s="8">
        <v>1</v>
      </c>
      <c r="K545" s="8"/>
      <c r="L545" s="13"/>
      <c r="M545" s="14" t="s">
        <v>157</v>
      </c>
      <c r="N545" s="15" t="s">
        <v>103</v>
      </c>
      <c r="O545" s="16">
        <v>2</v>
      </c>
      <c r="P545" s="15"/>
      <c r="Q545" s="15"/>
      <c r="R545" s="15"/>
      <c r="S545" s="15"/>
      <c r="T545" s="15"/>
    </row>
    <row r="546" spans="1:20" ht="15" customHeight="1">
      <c r="A546" s="8">
        <v>1</v>
      </c>
      <c r="B546" s="8">
        <v>1</v>
      </c>
      <c r="C546" s="8">
        <v>1</v>
      </c>
      <c r="F546" s="8">
        <v>1</v>
      </c>
      <c r="G546" s="7">
        <v>1</v>
      </c>
      <c r="H546" s="7">
        <v>1</v>
      </c>
      <c r="I546" s="8">
        <v>2</v>
      </c>
      <c r="J546" s="47">
        <v>2</v>
      </c>
      <c r="K546" s="47" t="s">
        <v>192</v>
      </c>
      <c r="L546" s="13" t="s">
        <v>145</v>
      </c>
      <c r="M546" s="14"/>
      <c r="N546" s="15" t="s">
        <v>146</v>
      </c>
      <c r="O546" s="16">
        <v>2</v>
      </c>
      <c r="P546" s="15"/>
      <c r="Q546" s="15"/>
      <c r="R546" s="15"/>
      <c r="S546" s="15"/>
      <c r="T546" s="15"/>
    </row>
    <row r="547" spans="1:20" s="24" customFormat="1" ht="15" customHeight="1">
      <c r="A547" s="47">
        <v>1</v>
      </c>
      <c r="B547" s="47">
        <v>1</v>
      </c>
      <c r="C547" s="47">
        <v>1</v>
      </c>
      <c r="D547" s="47"/>
      <c r="E547" s="47"/>
      <c r="F547" s="47"/>
      <c r="G547" s="7"/>
      <c r="H547" s="7"/>
      <c r="I547" s="47">
        <v>1</v>
      </c>
      <c r="J547" s="47">
        <v>1</v>
      </c>
      <c r="K547" s="47" t="s">
        <v>64</v>
      </c>
      <c r="L547" s="13" t="s">
        <v>224</v>
      </c>
      <c r="M547" s="14"/>
      <c r="N547" s="15" t="s">
        <v>36</v>
      </c>
      <c r="O547" s="16">
        <v>1</v>
      </c>
      <c r="P547" s="15"/>
      <c r="Q547" s="15"/>
      <c r="R547" s="15"/>
      <c r="S547" s="15"/>
      <c r="T547" s="15"/>
    </row>
    <row r="548" spans="1:20" s="24" customFormat="1" ht="15" customHeight="1">
      <c r="A548" s="47"/>
      <c r="B548" s="47"/>
      <c r="C548" s="47"/>
      <c r="D548" s="47"/>
      <c r="E548" s="47"/>
      <c r="F548" s="47"/>
      <c r="G548" s="7"/>
      <c r="H548" s="7"/>
      <c r="I548" s="47"/>
      <c r="J548" s="8">
        <v>1</v>
      </c>
      <c r="K548" s="2" t="s">
        <v>42</v>
      </c>
      <c r="L548" s="13" t="s">
        <v>180</v>
      </c>
      <c r="M548" s="14"/>
      <c r="N548" s="15"/>
      <c r="O548" s="16"/>
      <c r="P548" s="15"/>
      <c r="Q548" s="15"/>
      <c r="R548" s="15"/>
      <c r="S548" s="15"/>
      <c r="T548" s="15"/>
    </row>
    <row r="549" spans="1:20" s="24" customFormat="1" ht="15" customHeight="1">
      <c r="A549" s="47"/>
      <c r="B549" s="47"/>
      <c r="C549" s="47"/>
      <c r="D549" s="47"/>
      <c r="E549" s="47"/>
      <c r="F549" s="47"/>
      <c r="G549" s="7"/>
      <c r="H549" s="7"/>
      <c r="I549" s="47"/>
      <c r="J549" s="8"/>
      <c r="K549" s="2"/>
      <c r="L549" s="13"/>
      <c r="M549" s="14" t="s">
        <v>43</v>
      </c>
      <c r="N549" s="15" t="s">
        <v>119</v>
      </c>
      <c r="O549" s="16">
        <v>1</v>
      </c>
      <c r="P549" s="15"/>
      <c r="Q549" s="15"/>
      <c r="R549" s="15"/>
      <c r="S549" s="15"/>
      <c r="T549" s="15"/>
    </row>
    <row r="550" spans="2:20" ht="15" customHeight="1">
      <c r="B550" s="8" t="s">
        <v>17</v>
      </c>
      <c r="C550" s="8" t="s">
        <v>17</v>
      </c>
      <c r="D550" s="8">
        <v>1</v>
      </c>
      <c r="E550" s="8">
        <v>1</v>
      </c>
      <c r="F550" s="8">
        <v>2</v>
      </c>
      <c r="G550" s="7">
        <v>2</v>
      </c>
      <c r="H550" s="7">
        <v>2</v>
      </c>
      <c r="I550" s="8">
        <v>2</v>
      </c>
      <c r="J550" s="8">
        <v>2</v>
      </c>
      <c r="K550" s="8"/>
      <c r="L550" s="13" t="s">
        <v>65</v>
      </c>
      <c r="M550" s="14"/>
      <c r="N550" s="15"/>
      <c r="O550" s="16"/>
      <c r="P550" s="15"/>
      <c r="Q550" s="15"/>
      <c r="R550" s="15"/>
      <c r="S550" s="15"/>
      <c r="T550" s="15"/>
    </row>
    <row r="551" spans="11:20" ht="15" customHeight="1">
      <c r="K551" s="8"/>
      <c r="L551" s="13"/>
      <c r="M551" s="14" t="s">
        <v>148</v>
      </c>
      <c r="N551" s="15" t="s">
        <v>149</v>
      </c>
      <c r="O551" s="16">
        <v>1</v>
      </c>
      <c r="P551" s="15"/>
      <c r="Q551" s="15"/>
      <c r="R551" s="15"/>
      <c r="S551" s="15"/>
      <c r="T551" s="15"/>
    </row>
    <row r="552" spans="4:20" ht="15" customHeight="1">
      <c r="D552" s="8">
        <v>1</v>
      </c>
      <c r="E552" s="8">
        <v>1</v>
      </c>
      <c r="K552" s="8"/>
      <c r="L552" s="13"/>
      <c r="M552" s="14" t="s">
        <v>66</v>
      </c>
      <c r="N552" s="15" t="s">
        <v>67</v>
      </c>
      <c r="O552" s="16">
        <v>1</v>
      </c>
      <c r="P552" s="15"/>
      <c r="Q552" s="15"/>
      <c r="R552" s="15"/>
      <c r="S552" s="15"/>
      <c r="T552" s="15"/>
    </row>
    <row r="553" spans="6:20" ht="15" customHeight="1">
      <c r="F553" s="8">
        <v>4</v>
      </c>
      <c r="G553" s="7">
        <v>4</v>
      </c>
      <c r="H553" s="7">
        <v>4</v>
      </c>
      <c r="I553" s="8">
        <v>4</v>
      </c>
      <c r="J553" s="8">
        <v>4</v>
      </c>
      <c r="K553" s="8"/>
      <c r="L553" s="13" t="s">
        <v>22</v>
      </c>
      <c r="M553" s="14"/>
      <c r="N553" s="15"/>
      <c r="O553" s="16"/>
      <c r="P553" s="15"/>
      <c r="Q553" s="15"/>
      <c r="R553" s="15"/>
      <c r="S553" s="15"/>
      <c r="T553" s="15"/>
    </row>
    <row r="554" spans="11:20" ht="15" customHeight="1">
      <c r="K554" s="8"/>
      <c r="L554" s="13"/>
      <c r="M554" s="14" t="s">
        <v>26</v>
      </c>
      <c r="N554" s="15" t="s">
        <v>24</v>
      </c>
      <c r="O554" s="16">
        <v>4</v>
      </c>
      <c r="P554" s="15"/>
      <c r="Q554" s="15"/>
      <c r="R554" s="15"/>
      <c r="S554" s="15"/>
      <c r="T554" s="15"/>
    </row>
    <row r="555" spans="1:20" ht="15" customHeight="1">
      <c r="A555" s="8">
        <v>1</v>
      </c>
      <c r="B555" s="8">
        <v>1</v>
      </c>
      <c r="C555" s="8">
        <v>1</v>
      </c>
      <c r="D555" s="8">
        <v>4</v>
      </c>
      <c r="E555" s="8">
        <v>4</v>
      </c>
      <c r="F555" s="8">
        <v>1</v>
      </c>
      <c r="G555" s="7">
        <v>1</v>
      </c>
      <c r="H555" s="7">
        <v>1</v>
      </c>
      <c r="I555" s="8">
        <v>1</v>
      </c>
      <c r="J555" s="8">
        <v>1</v>
      </c>
      <c r="K555" s="8"/>
      <c r="L555" s="13" t="s">
        <v>150</v>
      </c>
      <c r="M555" s="14"/>
      <c r="N555" s="15"/>
      <c r="O555" s="16"/>
      <c r="P555" s="15"/>
      <c r="Q555" s="15"/>
      <c r="R555" s="15"/>
      <c r="S555" s="15"/>
      <c r="T555" s="15"/>
    </row>
    <row r="556" spans="2:20" ht="15" customHeight="1">
      <c r="B556" s="8" t="s">
        <v>17</v>
      </c>
      <c r="C556" s="8" t="s">
        <v>17</v>
      </c>
      <c r="K556" s="8"/>
      <c r="L556" s="13"/>
      <c r="M556" s="14" t="s">
        <v>43</v>
      </c>
      <c r="N556" s="15" t="s">
        <v>24</v>
      </c>
      <c r="O556" s="16">
        <v>1</v>
      </c>
      <c r="P556" s="15"/>
      <c r="Q556" s="15"/>
      <c r="R556" s="15"/>
      <c r="S556" s="15"/>
      <c r="T556" s="15"/>
    </row>
    <row r="557" spans="4:20" ht="15" customHeight="1">
      <c r="D557" s="8">
        <v>1</v>
      </c>
      <c r="E557" s="8">
        <v>1</v>
      </c>
      <c r="F557" s="8">
        <v>1</v>
      </c>
      <c r="G557" s="7">
        <v>1</v>
      </c>
      <c r="H557" s="7">
        <v>1</v>
      </c>
      <c r="I557" s="8">
        <v>1</v>
      </c>
      <c r="J557" s="8">
        <v>1</v>
      </c>
      <c r="K557" s="8"/>
      <c r="L557" s="13" t="s">
        <v>107</v>
      </c>
      <c r="M557" s="14"/>
      <c r="N557" s="15" t="s">
        <v>63</v>
      </c>
      <c r="O557" s="16">
        <v>1</v>
      </c>
      <c r="P557" s="15"/>
      <c r="Q557" s="15"/>
      <c r="R557" s="15"/>
      <c r="S557" s="15"/>
      <c r="T557" s="15"/>
    </row>
    <row r="558" spans="4:20" ht="15" customHeight="1">
      <c r="D558" s="8">
        <v>1</v>
      </c>
      <c r="E558" s="8">
        <v>1</v>
      </c>
      <c r="F558" s="8">
        <v>1</v>
      </c>
      <c r="G558" s="7">
        <v>1</v>
      </c>
      <c r="H558" s="7">
        <v>2</v>
      </c>
      <c r="I558" s="8">
        <v>2</v>
      </c>
      <c r="J558" s="8">
        <v>2</v>
      </c>
      <c r="K558" s="2" t="s">
        <v>53</v>
      </c>
      <c r="L558" s="13" t="s">
        <v>130</v>
      </c>
      <c r="M558" s="14"/>
      <c r="N558" s="15"/>
      <c r="O558" s="16"/>
      <c r="P558" s="15"/>
      <c r="Q558" s="15"/>
      <c r="R558" s="15"/>
      <c r="S558" s="15"/>
      <c r="T558" s="15"/>
    </row>
    <row r="559" spans="1:20" ht="15" customHeight="1">
      <c r="A559" s="8">
        <v>1</v>
      </c>
      <c r="B559" s="8">
        <v>1</v>
      </c>
      <c r="C559" s="8">
        <v>1</v>
      </c>
      <c r="L559" s="13"/>
      <c r="M559" s="14" t="s">
        <v>131</v>
      </c>
      <c r="N559" s="15" t="s">
        <v>132</v>
      </c>
      <c r="O559" s="16">
        <v>1</v>
      </c>
      <c r="P559" s="15"/>
      <c r="Q559" s="15"/>
      <c r="R559" s="15"/>
      <c r="S559" s="15"/>
      <c r="T559" s="15"/>
    </row>
    <row r="560" spans="4:20" ht="15" customHeight="1">
      <c r="D560" s="8">
        <v>1</v>
      </c>
      <c r="E560" s="8">
        <v>1</v>
      </c>
      <c r="L560" s="13"/>
      <c r="M560" s="14" t="s">
        <v>43</v>
      </c>
      <c r="N560" s="15" t="s">
        <v>133</v>
      </c>
      <c r="O560" s="16">
        <v>1</v>
      </c>
      <c r="P560" s="15"/>
      <c r="Q560" s="15"/>
      <c r="R560" s="15"/>
      <c r="S560" s="15"/>
      <c r="T560" s="15"/>
    </row>
    <row r="561" spans="1:20" ht="15" customHeight="1">
      <c r="A561" s="8">
        <v>1</v>
      </c>
      <c r="B561" s="8">
        <v>1</v>
      </c>
      <c r="C561" s="8">
        <v>1</v>
      </c>
      <c r="F561" s="8">
        <v>1</v>
      </c>
      <c r="G561" s="7">
        <v>1</v>
      </c>
      <c r="H561" s="7">
        <v>1</v>
      </c>
      <c r="I561" s="8">
        <v>1</v>
      </c>
      <c r="J561" s="8">
        <v>3</v>
      </c>
      <c r="K561" s="2" t="s">
        <v>42</v>
      </c>
      <c r="L561" s="13" t="s">
        <v>25</v>
      </c>
      <c r="M561" s="14"/>
      <c r="N561" s="15"/>
      <c r="O561" s="16"/>
      <c r="P561" s="15"/>
      <c r="Q561" s="15"/>
      <c r="R561" s="15"/>
      <c r="S561" s="15"/>
      <c r="T561" s="15"/>
    </row>
    <row r="562" spans="12:20" ht="15" customHeight="1">
      <c r="L562" s="13"/>
      <c r="M562" s="14" t="s">
        <v>38</v>
      </c>
      <c r="N562" s="15" t="s">
        <v>74</v>
      </c>
      <c r="O562" s="16">
        <v>1</v>
      </c>
      <c r="P562" s="15"/>
      <c r="Q562" s="15"/>
      <c r="R562" s="15"/>
      <c r="S562" s="15"/>
      <c r="T562" s="15"/>
    </row>
    <row r="563" spans="12:20" ht="15" customHeight="1">
      <c r="L563" s="13"/>
      <c r="M563" s="14" t="s">
        <v>43</v>
      </c>
      <c r="N563" s="15" t="s">
        <v>44</v>
      </c>
      <c r="O563" s="16">
        <v>1</v>
      </c>
      <c r="P563" s="15"/>
      <c r="Q563" s="15"/>
      <c r="R563" s="15"/>
      <c r="S563" s="15"/>
      <c r="T563" s="15"/>
    </row>
    <row r="564" spans="12:20" ht="15" customHeight="1">
      <c r="L564" s="13"/>
      <c r="M564" s="14" t="s">
        <v>26</v>
      </c>
      <c r="N564" s="15" t="s">
        <v>27</v>
      </c>
      <c r="O564" s="16">
        <v>1</v>
      </c>
      <c r="P564" s="15"/>
      <c r="Q564" s="15"/>
      <c r="R564" s="15"/>
      <c r="S564" s="15"/>
      <c r="T564" s="15"/>
    </row>
    <row r="565" spans="1:15" ht="15" customHeight="1" thickBot="1">
      <c r="A565" s="8">
        <v>1</v>
      </c>
      <c r="B565" s="8">
        <v>1</v>
      </c>
      <c r="C565" s="8">
        <v>1</v>
      </c>
      <c r="D565" s="8">
        <v>1</v>
      </c>
      <c r="E565" s="8">
        <v>1</v>
      </c>
      <c r="F565" s="17">
        <f>SUM(F542:F564)</f>
        <v>13</v>
      </c>
      <c r="G565" s="18">
        <f>SUM(G542:G564)</f>
        <v>14</v>
      </c>
      <c r="H565" s="18">
        <f>SUM(H542:H564)</f>
        <v>15</v>
      </c>
      <c r="I565" s="17">
        <f>SUM(I542:I564)</f>
        <v>18</v>
      </c>
      <c r="J565" s="17">
        <f>SUM(J542:J564)</f>
        <v>21</v>
      </c>
      <c r="N565" s="34"/>
      <c r="O565" s="5"/>
    </row>
    <row r="566" spans="6:15" ht="15" customHeight="1" thickTop="1">
      <c r="F566" s="21"/>
      <c r="G566" s="22"/>
      <c r="H566" s="22"/>
      <c r="I566" s="21"/>
      <c r="J566" s="21"/>
      <c r="N566" s="34"/>
      <c r="O566" s="5"/>
    </row>
    <row r="567" spans="1:20" ht="15" customHeight="1">
      <c r="A567" s="21"/>
      <c r="B567" s="21"/>
      <c r="C567" s="21"/>
      <c r="L567" s="9" t="s">
        <v>225</v>
      </c>
      <c r="M567" s="10"/>
      <c r="N567" s="10"/>
      <c r="O567" s="10"/>
      <c r="P567" s="10"/>
      <c r="Q567" s="10"/>
      <c r="R567" s="10"/>
      <c r="S567" s="10"/>
      <c r="T567" s="10"/>
    </row>
    <row r="568" spans="1:20" ht="15" customHeight="1">
      <c r="A568" s="21"/>
      <c r="B568" s="21"/>
      <c r="C568" s="21"/>
      <c r="L568" s="9"/>
      <c r="M568" s="10"/>
      <c r="N568" s="10"/>
      <c r="O568" s="10"/>
      <c r="P568" s="10"/>
      <c r="Q568" s="10"/>
      <c r="R568" s="10"/>
      <c r="S568" s="10"/>
      <c r="T568" s="10"/>
    </row>
    <row r="569" spans="6:20" ht="15" customHeight="1">
      <c r="F569" s="8">
        <v>1</v>
      </c>
      <c r="G569" s="7">
        <v>1</v>
      </c>
      <c r="H569" s="7">
        <v>1</v>
      </c>
      <c r="I569" s="8">
        <v>1</v>
      </c>
      <c r="J569" s="8">
        <v>1</v>
      </c>
      <c r="K569" s="8"/>
      <c r="L569" s="13" t="s">
        <v>154</v>
      </c>
      <c r="M569" s="14"/>
      <c r="N569" s="15" t="s">
        <v>19</v>
      </c>
      <c r="O569" s="16">
        <v>1</v>
      </c>
      <c r="P569" s="15"/>
      <c r="Q569" s="15"/>
      <c r="R569" s="15"/>
      <c r="S569" s="15"/>
      <c r="T569" s="15"/>
    </row>
    <row r="570" spans="6:20" ht="15" customHeight="1">
      <c r="F570" s="8">
        <v>4</v>
      </c>
      <c r="G570" s="7">
        <v>6</v>
      </c>
      <c r="H570" s="7">
        <v>6</v>
      </c>
      <c r="I570" s="8">
        <v>6</v>
      </c>
      <c r="J570" s="8">
        <v>7</v>
      </c>
      <c r="K570" s="8" t="s">
        <v>42</v>
      </c>
      <c r="L570" s="13" t="s">
        <v>141</v>
      </c>
      <c r="M570" s="14"/>
      <c r="N570" s="15"/>
      <c r="O570" s="16"/>
      <c r="P570" s="15"/>
      <c r="Q570" s="15"/>
      <c r="R570" s="15"/>
      <c r="S570" s="15"/>
      <c r="T570" s="15"/>
    </row>
    <row r="571" spans="4:20" ht="15" customHeight="1">
      <c r="D571" s="8">
        <v>1</v>
      </c>
      <c r="E571" s="8">
        <v>1</v>
      </c>
      <c r="K571" s="8"/>
      <c r="L571" s="13"/>
      <c r="M571" s="14" t="s">
        <v>226</v>
      </c>
      <c r="N571" s="15" t="s">
        <v>143</v>
      </c>
      <c r="O571" s="16">
        <v>4</v>
      </c>
      <c r="P571" s="15"/>
      <c r="Q571" s="15"/>
      <c r="R571" s="15"/>
      <c r="S571" s="15"/>
      <c r="T571" s="15"/>
    </row>
    <row r="572" spans="4:20" ht="15" customHeight="1">
      <c r="D572" s="8">
        <v>4</v>
      </c>
      <c r="E572" s="8">
        <v>4</v>
      </c>
      <c r="K572" s="8"/>
      <c r="L572" s="13"/>
      <c r="M572" s="14" t="s">
        <v>158</v>
      </c>
      <c r="N572" s="15" t="s">
        <v>159</v>
      </c>
      <c r="O572" s="16">
        <v>3</v>
      </c>
      <c r="P572" s="15"/>
      <c r="Q572" s="15"/>
      <c r="R572" s="15"/>
      <c r="S572" s="15"/>
      <c r="T572" s="15"/>
    </row>
    <row r="573" spans="6:20" ht="15" customHeight="1">
      <c r="F573" s="8">
        <v>2</v>
      </c>
      <c r="G573" s="7">
        <v>2</v>
      </c>
      <c r="H573" s="7">
        <v>3</v>
      </c>
      <c r="I573" s="8">
        <v>3</v>
      </c>
      <c r="J573" s="47">
        <v>3</v>
      </c>
      <c r="K573" s="47" t="s">
        <v>53</v>
      </c>
      <c r="L573" s="13" t="s">
        <v>145</v>
      </c>
      <c r="M573" s="14"/>
      <c r="N573" s="15" t="s">
        <v>146</v>
      </c>
      <c r="O573" s="16">
        <v>3</v>
      </c>
      <c r="P573" s="15"/>
      <c r="Q573" s="15"/>
      <c r="R573" s="15"/>
      <c r="S573" s="15"/>
      <c r="T573" s="15"/>
    </row>
    <row r="574" spans="1:20" ht="15" customHeight="1">
      <c r="A574" s="8">
        <v>1</v>
      </c>
      <c r="B574" s="8">
        <v>1</v>
      </c>
      <c r="C574" s="8">
        <v>1</v>
      </c>
      <c r="F574" s="8">
        <v>1</v>
      </c>
      <c r="G574" s="7">
        <v>1</v>
      </c>
      <c r="H574" s="7">
        <v>1</v>
      </c>
      <c r="I574" s="8">
        <v>1</v>
      </c>
      <c r="J574" s="8">
        <v>1</v>
      </c>
      <c r="K574" s="8"/>
      <c r="L574" s="13" t="s">
        <v>65</v>
      </c>
      <c r="M574" s="14"/>
      <c r="N574" s="15"/>
      <c r="O574" s="16"/>
      <c r="P574" s="15"/>
      <c r="Q574" s="15"/>
      <c r="R574" s="15"/>
      <c r="S574" s="15"/>
      <c r="T574" s="15"/>
    </row>
    <row r="575" spans="1:20" ht="15" customHeight="1">
      <c r="A575" s="8">
        <v>4</v>
      </c>
      <c r="B575" s="8">
        <v>4</v>
      </c>
      <c r="C575" s="8">
        <v>4</v>
      </c>
      <c r="D575" s="8" t="s">
        <v>17</v>
      </c>
      <c r="E575" s="8" t="s">
        <v>17</v>
      </c>
      <c r="K575" s="8"/>
      <c r="L575" s="13"/>
      <c r="M575" s="14" t="s">
        <v>66</v>
      </c>
      <c r="N575" s="15" t="s">
        <v>67</v>
      </c>
      <c r="O575" s="16">
        <v>1</v>
      </c>
      <c r="P575" s="15"/>
      <c r="Q575" s="15"/>
      <c r="R575" s="15"/>
      <c r="S575" s="15"/>
      <c r="T575" s="15"/>
    </row>
    <row r="576" spans="4:20" ht="15" customHeight="1">
      <c r="D576" s="8">
        <v>1</v>
      </c>
      <c r="E576" s="8">
        <v>1</v>
      </c>
      <c r="F576" s="8">
        <v>1</v>
      </c>
      <c r="G576" s="7">
        <v>1</v>
      </c>
      <c r="H576" s="7">
        <v>1</v>
      </c>
      <c r="I576" s="8">
        <v>1</v>
      </c>
      <c r="J576" s="8">
        <v>1</v>
      </c>
      <c r="K576" s="8"/>
      <c r="L576" s="13" t="s">
        <v>22</v>
      </c>
      <c r="M576" s="14"/>
      <c r="N576" s="15"/>
      <c r="O576" s="16"/>
      <c r="P576" s="15"/>
      <c r="Q576" s="15"/>
      <c r="R576" s="15"/>
      <c r="S576" s="15"/>
      <c r="T576" s="15"/>
    </row>
    <row r="577" spans="11:20" ht="15" customHeight="1">
      <c r="K577" s="8"/>
      <c r="L577" s="13"/>
      <c r="M577" s="14" t="s">
        <v>26</v>
      </c>
      <c r="N577" s="15" t="s">
        <v>24</v>
      </c>
      <c r="O577" s="16">
        <v>1</v>
      </c>
      <c r="P577" s="15"/>
      <c r="Q577" s="15"/>
      <c r="R577" s="15"/>
      <c r="S577" s="15"/>
      <c r="T577" s="15"/>
    </row>
    <row r="578" spans="4:20" ht="15" customHeight="1">
      <c r="D578" s="8">
        <v>1</v>
      </c>
      <c r="E578" s="8">
        <v>1</v>
      </c>
      <c r="G578" s="7">
        <v>1</v>
      </c>
      <c r="H578" s="7">
        <v>1</v>
      </c>
      <c r="I578" s="8">
        <v>1</v>
      </c>
      <c r="J578" s="8">
        <v>1</v>
      </c>
      <c r="K578" s="8"/>
      <c r="L578" s="13" t="s">
        <v>227</v>
      </c>
      <c r="M578" s="14"/>
      <c r="N578" s="15"/>
      <c r="O578" s="16"/>
      <c r="P578" s="15"/>
      <c r="Q578" s="15"/>
      <c r="R578" s="15"/>
      <c r="S578" s="15"/>
      <c r="T578" s="15"/>
    </row>
    <row r="579" spans="1:20" ht="15" customHeight="1">
      <c r="A579" s="8">
        <v>1</v>
      </c>
      <c r="B579" s="8">
        <v>1</v>
      </c>
      <c r="C579" s="8">
        <v>1</v>
      </c>
      <c r="K579" s="8"/>
      <c r="L579" s="13"/>
      <c r="M579" s="14" t="s">
        <v>128</v>
      </c>
      <c r="N579" s="15" t="s">
        <v>72</v>
      </c>
      <c r="O579" s="16">
        <v>1</v>
      </c>
      <c r="P579" s="15"/>
      <c r="Q579" s="15"/>
      <c r="R579" s="15"/>
      <c r="S579" s="15"/>
      <c r="T579" s="15"/>
    </row>
    <row r="580" spans="6:20" ht="15" customHeight="1">
      <c r="F580" s="8">
        <v>2</v>
      </c>
      <c r="G580" s="7">
        <v>2</v>
      </c>
      <c r="H580" s="7">
        <v>2</v>
      </c>
      <c r="I580" s="8">
        <v>2</v>
      </c>
      <c r="J580" s="8">
        <v>2</v>
      </c>
      <c r="K580" s="8"/>
      <c r="L580" s="13" t="s">
        <v>25</v>
      </c>
      <c r="M580" s="14"/>
      <c r="N580" s="15"/>
      <c r="O580" s="16"/>
      <c r="P580" s="15"/>
      <c r="Q580" s="15"/>
      <c r="R580" s="15"/>
      <c r="S580" s="15"/>
      <c r="T580" s="15"/>
    </row>
    <row r="581" spans="12:20" ht="15" customHeight="1">
      <c r="L581" s="13"/>
      <c r="M581" s="14" t="s">
        <v>26</v>
      </c>
      <c r="N581" s="15" t="s">
        <v>27</v>
      </c>
      <c r="O581" s="16">
        <v>2</v>
      </c>
      <c r="P581" s="15"/>
      <c r="Q581" s="15"/>
      <c r="R581" s="15"/>
      <c r="S581" s="15"/>
      <c r="T581" s="15"/>
    </row>
    <row r="582" spans="4:14" ht="15" customHeight="1" thickBot="1">
      <c r="D582" s="8">
        <v>2</v>
      </c>
      <c r="E582" s="8">
        <v>2</v>
      </c>
      <c r="F582" s="17">
        <f>SUM(F569:F581)</f>
        <v>11</v>
      </c>
      <c r="G582" s="18">
        <f>SUM(G569:G581)</f>
        <v>14</v>
      </c>
      <c r="H582" s="18">
        <f>SUM(H569:H581)</f>
        <v>15</v>
      </c>
      <c r="I582" s="17">
        <f>SUM(I569:I581)</f>
        <v>15</v>
      </c>
      <c r="J582" s="17">
        <f>SUM(J569:J581)</f>
        <v>16</v>
      </c>
      <c r="N582" s="20"/>
    </row>
    <row r="583" spans="1:15" s="31" customFormat="1" ht="15" customHeight="1" thickBot="1" thickTop="1">
      <c r="A583" s="28" t="s">
        <v>76</v>
      </c>
      <c r="B583" s="29" t="s">
        <v>77</v>
      </c>
      <c r="C583" s="30" t="s">
        <v>78</v>
      </c>
      <c r="D583" s="17">
        <f>SUM(D571:D582)</f>
        <v>9</v>
      </c>
      <c r="E583" s="17">
        <f>SUM(E571:E582)</f>
        <v>9</v>
      </c>
      <c r="F583" s="21"/>
      <c r="G583" s="37"/>
      <c r="H583" s="22"/>
      <c r="I583" s="21"/>
      <c r="J583" s="21"/>
      <c r="K583" s="2"/>
      <c r="L583" s="5"/>
      <c r="M583" s="5"/>
      <c r="N583" s="20"/>
      <c r="O583" s="8"/>
    </row>
    <row r="584" spans="1:20" ht="15" customHeight="1" thickBot="1" thickTop="1">
      <c r="A584" s="17"/>
      <c r="B584" s="17"/>
      <c r="C584" s="17"/>
      <c r="L584" s="9" t="s">
        <v>228</v>
      </c>
      <c r="M584" s="10"/>
      <c r="N584" s="10"/>
      <c r="O584" s="10"/>
      <c r="P584" s="10"/>
      <c r="Q584" s="10"/>
      <c r="R584" s="10"/>
      <c r="S584" s="10"/>
      <c r="T584" s="10"/>
    </row>
    <row r="585" spans="1:20" ht="15" customHeight="1" thickTop="1">
      <c r="A585" s="21"/>
      <c r="B585" s="21"/>
      <c r="C585" s="21"/>
      <c r="L585" s="9"/>
      <c r="M585" s="10"/>
      <c r="N585" s="10"/>
      <c r="O585" s="10"/>
      <c r="P585" s="10"/>
      <c r="Q585" s="10"/>
      <c r="R585" s="10"/>
      <c r="S585" s="10"/>
      <c r="T585" s="10"/>
    </row>
    <row r="586" spans="1:20" ht="15" customHeight="1">
      <c r="A586" s="21"/>
      <c r="B586" s="21"/>
      <c r="C586" s="21"/>
      <c r="F586" s="8">
        <v>1</v>
      </c>
      <c r="G586" s="7">
        <v>1</v>
      </c>
      <c r="H586" s="7">
        <v>1</v>
      </c>
      <c r="I586" s="8">
        <v>1</v>
      </c>
      <c r="J586" s="8">
        <v>1</v>
      </c>
      <c r="L586" s="13" t="s">
        <v>154</v>
      </c>
      <c r="M586" s="14"/>
      <c r="N586" s="15" t="s">
        <v>19</v>
      </c>
      <c r="O586" s="16">
        <v>1</v>
      </c>
      <c r="P586" s="15"/>
      <c r="Q586" s="15"/>
      <c r="R586" s="15"/>
      <c r="S586" s="15"/>
      <c r="T586" s="15"/>
    </row>
    <row r="587" spans="1:20" ht="15" customHeight="1">
      <c r="A587" s="21"/>
      <c r="B587" s="21"/>
      <c r="C587" s="21"/>
      <c r="F587" s="8">
        <v>8</v>
      </c>
      <c r="G587" s="7">
        <v>8</v>
      </c>
      <c r="H587" s="7">
        <v>8</v>
      </c>
      <c r="I587" s="8">
        <v>8</v>
      </c>
      <c r="J587" s="8">
        <v>9</v>
      </c>
      <c r="K587" s="2" t="s">
        <v>42</v>
      </c>
      <c r="L587" s="13" t="s">
        <v>141</v>
      </c>
      <c r="M587" s="14"/>
      <c r="N587" s="15"/>
      <c r="O587" s="16"/>
      <c r="P587" s="15"/>
      <c r="Q587" s="15"/>
      <c r="R587" s="15"/>
      <c r="S587" s="15"/>
      <c r="T587" s="15"/>
    </row>
    <row r="588" spans="4:20" ht="15" customHeight="1">
      <c r="D588" s="8">
        <v>1</v>
      </c>
      <c r="E588" s="8">
        <v>1</v>
      </c>
      <c r="L588" s="13"/>
      <c r="M588" s="14" t="s">
        <v>155</v>
      </c>
      <c r="N588" s="15" t="s">
        <v>156</v>
      </c>
      <c r="O588" s="16">
        <v>3</v>
      </c>
      <c r="P588" s="15"/>
      <c r="Q588" s="15"/>
      <c r="R588" s="15"/>
      <c r="S588" s="15"/>
      <c r="T588" s="15"/>
    </row>
    <row r="589" spans="4:20" ht="15" customHeight="1">
      <c r="D589" s="8">
        <v>8</v>
      </c>
      <c r="E589" s="8">
        <v>8</v>
      </c>
      <c r="L589" s="13"/>
      <c r="M589" s="14" t="s">
        <v>157</v>
      </c>
      <c r="N589" s="15" t="s">
        <v>143</v>
      </c>
      <c r="O589" s="16">
        <v>5</v>
      </c>
      <c r="P589" s="15"/>
      <c r="Q589" s="15"/>
      <c r="R589" s="15"/>
      <c r="S589" s="15"/>
      <c r="T589" s="15"/>
    </row>
    <row r="590" spans="11:20" ht="15" customHeight="1">
      <c r="K590" s="8"/>
      <c r="L590" s="13"/>
      <c r="M590" s="14" t="s">
        <v>158</v>
      </c>
      <c r="N590" s="15" t="s">
        <v>159</v>
      </c>
      <c r="O590" s="16">
        <v>1</v>
      </c>
      <c r="P590" s="15"/>
      <c r="Q590" s="15"/>
      <c r="R590" s="15"/>
      <c r="S590" s="15"/>
      <c r="T590" s="15"/>
    </row>
    <row r="591" spans="2:20" ht="15" customHeight="1">
      <c r="B591" s="8" t="s">
        <v>17</v>
      </c>
      <c r="C591" s="8" t="s">
        <v>17</v>
      </c>
      <c r="F591" s="8">
        <v>1</v>
      </c>
      <c r="G591" s="7">
        <v>1</v>
      </c>
      <c r="H591" s="7">
        <v>1</v>
      </c>
      <c r="I591" s="8">
        <v>1</v>
      </c>
      <c r="J591" s="8">
        <v>1</v>
      </c>
      <c r="K591" s="8"/>
      <c r="L591" s="13" t="s">
        <v>147</v>
      </c>
      <c r="M591" s="14"/>
      <c r="N591" s="15" t="s">
        <v>146</v>
      </c>
      <c r="O591" s="16">
        <v>1</v>
      </c>
      <c r="P591" s="15"/>
      <c r="Q591" s="15"/>
      <c r="R591" s="15"/>
      <c r="S591" s="15"/>
      <c r="T591" s="15"/>
    </row>
    <row r="592" spans="1:20" ht="15" customHeight="1">
      <c r="A592" s="8">
        <v>8</v>
      </c>
      <c r="B592" s="8">
        <v>8</v>
      </c>
      <c r="C592" s="8">
        <v>8</v>
      </c>
      <c r="F592" s="8">
        <v>3</v>
      </c>
      <c r="G592" s="7">
        <v>3</v>
      </c>
      <c r="H592" s="7">
        <v>5</v>
      </c>
      <c r="I592" s="8">
        <v>5</v>
      </c>
      <c r="J592" s="47">
        <v>5</v>
      </c>
      <c r="K592" s="47" t="s">
        <v>40</v>
      </c>
      <c r="L592" s="13" t="s">
        <v>145</v>
      </c>
      <c r="M592" s="14"/>
      <c r="N592" s="15" t="s">
        <v>146</v>
      </c>
      <c r="O592" s="16">
        <v>5</v>
      </c>
      <c r="P592" s="15"/>
      <c r="Q592" s="15"/>
      <c r="R592" s="15"/>
      <c r="S592" s="15"/>
      <c r="T592" s="15"/>
    </row>
    <row r="593" spans="4:20" ht="15" customHeight="1">
      <c r="D593" s="8">
        <v>1</v>
      </c>
      <c r="E593" s="8">
        <v>1</v>
      </c>
      <c r="F593" s="8">
        <v>1</v>
      </c>
      <c r="G593" s="7">
        <v>2</v>
      </c>
      <c r="H593" s="7">
        <v>2</v>
      </c>
      <c r="I593" s="8">
        <v>2</v>
      </c>
      <c r="J593" s="8">
        <v>2</v>
      </c>
      <c r="K593" s="8"/>
      <c r="L593" s="13" t="s">
        <v>65</v>
      </c>
      <c r="M593" s="14"/>
      <c r="N593" s="15"/>
      <c r="O593" s="16"/>
      <c r="P593" s="15"/>
      <c r="Q593" s="15"/>
      <c r="R593" s="15"/>
      <c r="S593" s="15"/>
      <c r="T593" s="15"/>
    </row>
    <row r="594" spans="4:20" ht="15" customHeight="1">
      <c r="D594" s="8">
        <v>1</v>
      </c>
      <c r="E594" s="8">
        <v>1</v>
      </c>
      <c r="K594" s="8"/>
      <c r="L594" s="13"/>
      <c r="M594" s="14" t="s">
        <v>38</v>
      </c>
      <c r="N594" s="15" t="s">
        <v>229</v>
      </c>
      <c r="O594" s="16">
        <v>1</v>
      </c>
      <c r="P594" s="15"/>
      <c r="Q594" s="15"/>
      <c r="R594" s="15"/>
      <c r="S594" s="15"/>
      <c r="T594" s="15"/>
    </row>
    <row r="595" spans="4:20" ht="15" customHeight="1">
      <c r="D595" s="8">
        <v>1</v>
      </c>
      <c r="E595" s="8">
        <v>1</v>
      </c>
      <c r="K595" s="8"/>
      <c r="L595" s="13"/>
      <c r="M595" s="14" t="s">
        <v>66</v>
      </c>
      <c r="N595" s="15" t="s">
        <v>67</v>
      </c>
      <c r="O595" s="16">
        <v>1</v>
      </c>
      <c r="P595" s="15"/>
      <c r="Q595" s="15"/>
      <c r="R595" s="15"/>
      <c r="S595" s="15"/>
      <c r="T595" s="15"/>
    </row>
    <row r="596" spans="6:20" ht="15" customHeight="1">
      <c r="F596" s="8">
        <v>1</v>
      </c>
      <c r="G596" s="7">
        <v>1</v>
      </c>
      <c r="H596" s="7">
        <v>1</v>
      </c>
      <c r="I596" s="8">
        <v>1</v>
      </c>
      <c r="J596" s="8">
        <v>1</v>
      </c>
      <c r="K596" s="8"/>
      <c r="L596" s="13" t="s">
        <v>22</v>
      </c>
      <c r="M596" s="14"/>
      <c r="N596" s="15"/>
      <c r="O596" s="16"/>
      <c r="P596" s="15"/>
      <c r="Q596" s="15"/>
      <c r="R596" s="15"/>
      <c r="S596" s="15"/>
      <c r="T596" s="15"/>
    </row>
    <row r="597" spans="1:20" ht="15" customHeight="1">
      <c r="A597" s="8">
        <v>1</v>
      </c>
      <c r="B597" s="8">
        <v>1</v>
      </c>
      <c r="C597" s="8">
        <v>1</v>
      </c>
      <c r="L597" s="13"/>
      <c r="M597" s="14" t="s">
        <v>26</v>
      </c>
      <c r="N597" s="15" t="s">
        <v>24</v>
      </c>
      <c r="O597" s="16">
        <v>1</v>
      </c>
      <c r="P597" s="15"/>
      <c r="Q597" s="15"/>
      <c r="R597" s="15"/>
      <c r="S597" s="15"/>
      <c r="T597" s="15"/>
    </row>
    <row r="598" spans="1:20" ht="15" customHeight="1">
      <c r="A598" s="8">
        <v>1</v>
      </c>
      <c r="B598" s="8">
        <v>1</v>
      </c>
      <c r="C598" s="8">
        <v>1</v>
      </c>
      <c r="D598" s="8">
        <v>1</v>
      </c>
      <c r="E598" s="8">
        <v>1</v>
      </c>
      <c r="F598" s="8">
        <v>1</v>
      </c>
      <c r="G598" s="7">
        <v>1</v>
      </c>
      <c r="H598" s="7">
        <v>1</v>
      </c>
      <c r="I598" s="8">
        <v>1</v>
      </c>
      <c r="J598" s="8">
        <v>1</v>
      </c>
      <c r="L598" s="13" t="s">
        <v>162</v>
      </c>
      <c r="M598" s="14"/>
      <c r="N598" s="15"/>
      <c r="O598" s="16"/>
      <c r="P598" s="15"/>
      <c r="Q598" s="15"/>
      <c r="R598" s="15"/>
      <c r="S598" s="15"/>
      <c r="T598" s="15"/>
    </row>
    <row r="599" spans="1:20" ht="15" customHeight="1">
      <c r="A599" s="8">
        <v>1</v>
      </c>
      <c r="B599" s="8">
        <v>1</v>
      </c>
      <c r="C599" s="8">
        <v>1</v>
      </c>
      <c r="L599" s="13"/>
      <c r="M599" s="14" t="s">
        <v>199</v>
      </c>
      <c r="N599" s="15" t="s">
        <v>164</v>
      </c>
      <c r="O599" s="16">
        <v>1</v>
      </c>
      <c r="P599" s="15"/>
      <c r="Q599" s="15"/>
      <c r="R599" s="15"/>
      <c r="S599" s="15"/>
      <c r="T599" s="15"/>
    </row>
    <row r="600" spans="4:20" ht="15" customHeight="1">
      <c r="D600" s="8">
        <v>1</v>
      </c>
      <c r="E600" s="8">
        <v>1</v>
      </c>
      <c r="F600" s="8">
        <v>1</v>
      </c>
      <c r="G600" s="7">
        <v>1</v>
      </c>
      <c r="H600" s="7">
        <v>1</v>
      </c>
      <c r="I600" s="8">
        <v>1</v>
      </c>
      <c r="J600" s="8">
        <v>1</v>
      </c>
      <c r="L600" s="13" t="s">
        <v>25</v>
      </c>
      <c r="M600" s="14"/>
      <c r="N600" s="15"/>
      <c r="O600" s="16"/>
      <c r="P600" s="15"/>
      <c r="Q600" s="15"/>
      <c r="R600" s="15"/>
      <c r="S600" s="15"/>
      <c r="T600" s="15"/>
    </row>
    <row r="601" spans="1:20" ht="15" customHeight="1">
      <c r="A601" s="8">
        <v>1</v>
      </c>
      <c r="B601" s="8">
        <v>1</v>
      </c>
      <c r="C601" s="8">
        <v>1</v>
      </c>
      <c r="L601" s="13"/>
      <c r="M601" s="14" t="s">
        <v>26</v>
      </c>
      <c r="N601" s="15" t="s">
        <v>27</v>
      </c>
      <c r="O601" s="16">
        <v>1</v>
      </c>
      <c r="P601" s="15"/>
      <c r="Q601" s="15"/>
      <c r="R601" s="15"/>
      <c r="S601" s="15"/>
      <c r="T601" s="15"/>
    </row>
    <row r="602" spans="4:14" ht="15" customHeight="1" thickBot="1">
      <c r="D602" s="8">
        <v>1</v>
      </c>
      <c r="E602" s="8">
        <v>1</v>
      </c>
      <c r="F602" s="17">
        <f>SUM(F586:F600)</f>
        <v>17</v>
      </c>
      <c r="G602" s="18">
        <f>SUM(G586:G601)</f>
        <v>18</v>
      </c>
      <c r="H602" s="18">
        <f>SUM(H586:H601)</f>
        <v>20</v>
      </c>
      <c r="I602" s="17">
        <f>SUM(I586:I601)</f>
        <v>20</v>
      </c>
      <c r="J602" s="17">
        <f>SUM(J586:J601)</f>
        <v>21</v>
      </c>
      <c r="N602" s="20"/>
    </row>
    <row r="603" spans="1:14" ht="15" customHeight="1" thickTop="1">
      <c r="A603" s="8">
        <v>1</v>
      </c>
      <c r="B603" s="8">
        <v>1</v>
      </c>
      <c r="C603" s="8">
        <v>1</v>
      </c>
      <c r="D603" s="21"/>
      <c r="E603" s="21"/>
      <c r="F603" s="21"/>
      <c r="G603" s="22"/>
      <c r="H603" s="22"/>
      <c r="I603" s="21"/>
      <c r="J603" s="21"/>
      <c r="N603" s="20"/>
    </row>
    <row r="604" spans="1:20" ht="15" customHeight="1">
      <c r="A604" s="21"/>
      <c r="B604" s="21"/>
      <c r="C604" s="21"/>
      <c r="D604" s="21"/>
      <c r="E604" s="21"/>
      <c r="L604" s="9" t="s">
        <v>230</v>
      </c>
      <c r="M604" s="10"/>
      <c r="N604" s="10"/>
      <c r="O604" s="10"/>
      <c r="P604" s="10"/>
      <c r="Q604" s="10"/>
      <c r="R604" s="10"/>
      <c r="S604" s="10"/>
      <c r="T604" s="10"/>
    </row>
    <row r="605" spans="1:20" ht="15" customHeight="1">
      <c r="A605" s="21"/>
      <c r="B605" s="21"/>
      <c r="C605" s="21"/>
      <c r="D605" s="21"/>
      <c r="E605" s="21"/>
      <c r="L605" s="9"/>
      <c r="M605" s="10"/>
      <c r="N605" s="10"/>
      <c r="O605" s="10"/>
      <c r="P605" s="10"/>
      <c r="Q605" s="10"/>
      <c r="R605" s="10"/>
      <c r="S605" s="10"/>
      <c r="T605" s="10"/>
    </row>
    <row r="606" spans="1:20" ht="15" customHeight="1">
      <c r="A606" s="21"/>
      <c r="B606" s="21"/>
      <c r="C606" s="21"/>
      <c r="D606" s="21"/>
      <c r="E606" s="21"/>
      <c r="F606" s="8">
        <v>1</v>
      </c>
      <c r="G606" s="7">
        <v>1</v>
      </c>
      <c r="H606" s="7">
        <v>1</v>
      </c>
      <c r="I606" s="8">
        <v>1</v>
      </c>
      <c r="J606" s="8">
        <v>1</v>
      </c>
      <c r="L606" s="13" t="s">
        <v>154</v>
      </c>
      <c r="M606" s="14"/>
      <c r="N606" s="15" t="s">
        <v>19</v>
      </c>
      <c r="O606" s="16">
        <v>1</v>
      </c>
      <c r="P606" s="15"/>
      <c r="Q606" s="15"/>
      <c r="R606" s="15"/>
      <c r="S606" s="15"/>
      <c r="T606" s="15"/>
    </row>
    <row r="607" spans="1:20" ht="15" customHeight="1">
      <c r="A607" s="21"/>
      <c r="B607" s="21"/>
      <c r="C607" s="21"/>
      <c r="F607" s="8">
        <v>7</v>
      </c>
      <c r="G607" s="7">
        <v>9</v>
      </c>
      <c r="H607" s="7">
        <v>10</v>
      </c>
      <c r="I607" s="8">
        <v>10</v>
      </c>
      <c r="J607" s="8">
        <v>10</v>
      </c>
      <c r="K607" s="8" t="s">
        <v>64</v>
      </c>
      <c r="L607" s="13" t="s">
        <v>141</v>
      </c>
      <c r="M607" s="14"/>
      <c r="N607" s="15"/>
      <c r="O607" s="16"/>
      <c r="P607" s="15"/>
      <c r="Q607" s="15"/>
      <c r="R607" s="15"/>
      <c r="S607" s="15"/>
      <c r="T607" s="15"/>
    </row>
    <row r="608" spans="1:20" ht="15" customHeight="1">
      <c r="A608" s="21"/>
      <c r="B608" s="21"/>
      <c r="C608" s="21"/>
      <c r="D608" s="8">
        <v>1</v>
      </c>
      <c r="E608" s="8">
        <v>1</v>
      </c>
      <c r="K608" s="8"/>
      <c r="L608" s="13"/>
      <c r="M608" s="14" t="s">
        <v>231</v>
      </c>
      <c r="N608" s="15" t="s">
        <v>156</v>
      </c>
      <c r="O608" s="16">
        <v>2</v>
      </c>
      <c r="P608" s="15"/>
      <c r="Q608" s="15"/>
      <c r="R608" s="15"/>
      <c r="S608" s="15"/>
      <c r="T608" s="15"/>
    </row>
    <row r="609" spans="4:20" ht="15" customHeight="1">
      <c r="D609" s="8">
        <v>7</v>
      </c>
      <c r="E609" s="8">
        <v>7</v>
      </c>
      <c r="K609" s="8"/>
      <c r="L609" s="13"/>
      <c r="M609" s="14" t="s">
        <v>168</v>
      </c>
      <c r="N609" s="15" t="s">
        <v>143</v>
      </c>
      <c r="O609" s="16">
        <v>7</v>
      </c>
      <c r="P609" s="15"/>
      <c r="Q609" s="15"/>
      <c r="R609" s="15"/>
      <c r="S609" s="15"/>
      <c r="T609" s="15"/>
    </row>
    <row r="610" spans="11:20" ht="15" customHeight="1">
      <c r="K610" s="8"/>
      <c r="L610" s="13"/>
      <c r="M610" s="14" t="s">
        <v>232</v>
      </c>
      <c r="N610" s="15" t="s">
        <v>159</v>
      </c>
      <c r="O610" s="16">
        <v>1</v>
      </c>
      <c r="P610" s="15"/>
      <c r="Q610" s="15"/>
      <c r="R610" s="15"/>
      <c r="S610" s="15"/>
      <c r="T610" s="15"/>
    </row>
    <row r="611" spans="6:20" ht="15" customHeight="1">
      <c r="F611" s="8">
        <v>5</v>
      </c>
      <c r="G611" s="7">
        <v>5</v>
      </c>
      <c r="H611" s="7">
        <v>5</v>
      </c>
      <c r="I611" s="8">
        <v>5</v>
      </c>
      <c r="J611" s="8">
        <v>6</v>
      </c>
      <c r="K611" s="8" t="s">
        <v>42</v>
      </c>
      <c r="L611" s="13" t="s">
        <v>145</v>
      </c>
      <c r="M611" s="14"/>
      <c r="N611" s="15" t="s">
        <v>146</v>
      </c>
      <c r="O611" s="16">
        <v>6</v>
      </c>
      <c r="P611" s="15"/>
      <c r="Q611" s="15"/>
      <c r="R611" s="15"/>
      <c r="S611" s="15"/>
      <c r="T611" s="15"/>
    </row>
    <row r="612" spans="1:20" ht="15" customHeight="1">
      <c r="A612" s="8">
        <v>7</v>
      </c>
      <c r="B612" s="8">
        <v>7</v>
      </c>
      <c r="C612" s="8">
        <v>7</v>
      </c>
      <c r="F612" s="8">
        <v>1</v>
      </c>
      <c r="G612" s="7">
        <v>1</v>
      </c>
      <c r="H612" s="7">
        <v>1</v>
      </c>
      <c r="I612" s="8">
        <v>1</v>
      </c>
      <c r="J612" s="8">
        <v>1</v>
      </c>
      <c r="K612" s="8"/>
      <c r="L612" s="13" t="s">
        <v>147</v>
      </c>
      <c r="M612" s="14"/>
      <c r="N612" s="15" t="s">
        <v>146</v>
      </c>
      <c r="O612" s="16">
        <v>1</v>
      </c>
      <c r="P612" s="15"/>
      <c r="Q612" s="15"/>
      <c r="R612" s="15"/>
      <c r="S612" s="15"/>
      <c r="T612" s="15"/>
    </row>
    <row r="613" spans="4:20" ht="15" customHeight="1">
      <c r="D613" s="8">
        <v>2</v>
      </c>
      <c r="E613" s="8">
        <v>3</v>
      </c>
      <c r="F613" s="8">
        <v>1</v>
      </c>
      <c r="G613" s="7">
        <v>1</v>
      </c>
      <c r="H613" s="7">
        <v>1</v>
      </c>
      <c r="I613" s="8">
        <v>1</v>
      </c>
      <c r="J613" s="8">
        <v>1</v>
      </c>
      <c r="K613" s="8"/>
      <c r="L613" s="13" t="s">
        <v>22</v>
      </c>
      <c r="M613" s="14"/>
      <c r="N613" s="15"/>
      <c r="O613" s="16"/>
      <c r="P613" s="15"/>
      <c r="Q613" s="15"/>
      <c r="R613" s="15"/>
      <c r="S613" s="15"/>
      <c r="T613" s="15"/>
    </row>
    <row r="614" spans="4:20" ht="15" customHeight="1">
      <c r="D614" s="8">
        <v>1</v>
      </c>
      <c r="E614" s="8">
        <v>1</v>
      </c>
      <c r="K614" s="8"/>
      <c r="L614" s="13"/>
      <c r="M614" s="14" t="s">
        <v>26</v>
      </c>
      <c r="N614" s="15" t="s">
        <v>24</v>
      </c>
      <c r="O614" s="16">
        <v>1</v>
      </c>
      <c r="P614" s="15"/>
      <c r="Q614" s="15"/>
      <c r="R614" s="15"/>
      <c r="S614" s="15"/>
      <c r="T614" s="15"/>
    </row>
    <row r="615" spans="4:20" ht="15" customHeight="1">
      <c r="D615" s="8">
        <v>1</v>
      </c>
      <c r="E615" s="8">
        <v>1</v>
      </c>
      <c r="F615" s="8">
        <v>1</v>
      </c>
      <c r="G615" s="7">
        <v>2</v>
      </c>
      <c r="H615" s="7">
        <v>2</v>
      </c>
      <c r="I615" s="8">
        <v>2</v>
      </c>
      <c r="J615" s="8">
        <v>2</v>
      </c>
      <c r="K615" s="8"/>
      <c r="L615" s="13" t="s">
        <v>65</v>
      </c>
      <c r="M615" s="14"/>
      <c r="N615" s="15"/>
      <c r="O615" s="16"/>
      <c r="P615" s="15"/>
      <c r="Q615" s="15"/>
      <c r="R615" s="15"/>
      <c r="S615" s="15"/>
      <c r="T615" s="15"/>
    </row>
    <row r="616" spans="1:20" ht="15" customHeight="1">
      <c r="A616" s="8">
        <v>1</v>
      </c>
      <c r="B616" s="8">
        <v>1</v>
      </c>
      <c r="C616" s="8">
        <v>1</v>
      </c>
      <c r="K616" s="8"/>
      <c r="L616" s="13"/>
      <c r="M616" s="14" t="s">
        <v>233</v>
      </c>
      <c r="N616" s="15" t="s">
        <v>21</v>
      </c>
      <c r="O616" s="16">
        <v>1</v>
      </c>
      <c r="P616" s="15"/>
      <c r="Q616" s="15"/>
      <c r="R616" s="15"/>
      <c r="S616" s="15"/>
      <c r="T616" s="15"/>
    </row>
    <row r="617" spans="1:20" ht="15" customHeight="1">
      <c r="A617" s="8">
        <v>1</v>
      </c>
      <c r="B617" s="8">
        <v>1</v>
      </c>
      <c r="C617" s="8">
        <v>1</v>
      </c>
      <c r="D617" s="8">
        <v>1</v>
      </c>
      <c r="E617" s="8">
        <v>1</v>
      </c>
      <c r="L617" s="13"/>
      <c r="M617" s="14" t="s">
        <v>148</v>
      </c>
      <c r="N617" s="15" t="s">
        <v>149</v>
      </c>
      <c r="O617" s="16">
        <v>1</v>
      </c>
      <c r="P617" s="15"/>
      <c r="Q617" s="15"/>
      <c r="R617" s="15"/>
      <c r="S617" s="15"/>
      <c r="T617" s="15"/>
    </row>
    <row r="618" spans="1:20" ht="15" customHeight="1">
      <c r="A618" s="8">
        <v>1</v>
      </c>
      <c r="B618" s="8">
        <v>1</v>
      </c>
      <c r="C618" s="8">
        <v>1</v>
      </c>
      <c r="F618" s="8">
        <v>1</v>
      </c>
      <c r="G618" s="7">
        <v>1</v>
      </c>
      <c r="H618" s="7">
        <v>1</v>
      </c>
      <c r="I618" s="8">
        <v>1</v>
      </c>
      <c r="J618" s="8">
        <v>3</v>
      </c>
      <c r="K618" s="2" t="s">
        <v>42</v>
      </c>
      <c r="L618" s="13" t="s">
        <v>162</v>
      </c>
      <c r="M618" s="14"/>
      <c r="N618" s="15"/>
      <c r="O618" s="16"/>
      <c r="P618" s="15"/>
      <c r="Q618" s="15"/>
      <c r="R618" s="15"/>
      <c r="S618" s="15"/>
      <c r="T618" s="15"/>
    </row>
    <row r="619" spans="12:20" ht="15" customHeight="1">
      <c r="L619" s="13"/>
      <c r="M619" s="14" t="s">
        <v>199</v>
      </c>
      <c r="N619" s="15" t="s">
        <v>164</v>
      </c>
      <c r="O619" s="16">
        <v>1</v>
      </c>
      <c r="P619" s="15"/>
      <c r="Q619" s="15"/>
      <c r="R619" s="15"/>
      <c r="S619" s="15"/>
      <c r="T619" s="15"/>
    </row>
    <row r="620" spans="12:20" ht="15" customHeight="1">
      <c r="L620" s="13"/>
      <c r="M620" s="14" t="s">
        <v>128</v>
      </c>
      <c r="N620" s="15" t="s">
        <v>72</v>
      </c>
      <c r="O620" s="16">
        <v>2</v>
      </c>
      <c r="P620" s="15"/>
      <c r="Q620" s="15"/>
      <c r="R620" s="15"/>
      <c r="S620" s="15"/>
      <c r="T620" s="15"/>
    </row>
    <row r="621" spans="1:20" ht="15" customHeight="1">
      <c r="A621" s="8">
        <v>1</v>
      </c>
      <c r="B621" s="8">
        <v>1</v>
      </c>
      <c r="C621" s="8">
        <v>1</v>
      </c>
      <c r="D621" s="8">
        <v>1</v>
      </c>
      <c r="E621" s="8">
        <v>1</v>
      </c>
      <c r="F621" s="8">
        <v>1</v>
      </c>
      <c r="G621" s="7">
        <v>1</v>
      </c>
      <c r="H621" s="7">
        <v>1</v>
      </c>
      <c r="I621" s="8">
        <v>1</v>
      </c>
      <c r="J621" s="8">
        <v>2</v>
      </c>
      <c r="K621" s="2" t="s">
        <v>42</v>
      </c>
      <c r="L621" s="13" t="s">
        <v>25</v>
      </c>
      <c r="M621" s="14"/>
      <c r="N621" s="15"/>
      <c r="O621" s="16"/>
      <c r="P621" s="15"/>
      <c r="Q621" s="15"/>
      <c r="R621" s="15"/>
      <c r="S621" s="15"/>
      <c r="T621" s="15"/>
    </row>
    <row r="622" spans="12:20" ht="15" customHeight="1">
      <c r="L622" s="13"/>
      <c r="M622" s="14" t="s">
        <v>26</v>
      </c>
      <c r="N622" s="15" t="s">
        <v>27</v>
      </c>
      <c r="O622" s="16">
        <v>2</v>
      </c>
      <c r="P622" s="15"/>
      <c r="Q622" s="15"/>
      <c r="R622" s="15"/>
      <c r="S622" s="15"/>
      <c r="T622" s="15"/>
    </row>
    <row r="623" spans="4:14" ht="15" customHeight="1" thickBot="1">
      <c r="D623" s="8">
        <v>1</v>
      </c>
      <c r="E623" s="8">
        <v>1</v>
      </c>
      <c r="F623" s="17">
        <f>SUM(F606:F622)</f>
        <v>18</v>
      </c>
      <c r="G623" s="18">
        <f>SUM(G606:G622)</f>
        <v>21</v>
      </c>
      <c r="H623" s="18">
        <f>SUM(H606:H622)</f>
        <v>22</v>
      </c>
      <c r="I623" s="17">
        <f>SUM(I606:I622)</f>
        <v>22</v>
      </c>
      <c r="J623" s="17">
        <f>SUM(J606:J622)</f>
        <v>26</v>
      </c>
      <c r="N623" s="20"/>
    </row>
    <row r="624" spans="4:14" ht="15" customHeight="1" thickTop="1">
      <c r="D624" s="21"/>
      <c r="E624" s="21"/>
      <c r="F624" s="21"/>
      <c r="G624" s="5"/>
      <c r="H624" s="5"/>
      <c r="I624" s="59"/>
      <c r="K624" s="60"/>
      <c r="L624" s="12"/>
      <c r="N624" s="20"/>
    </row>
    <row r="625" spans="1:20" ht="15" customHeight="1">
      <c r="A625" s="21"/>
      <c r="B625" s="21"/>
      <c r="C625" s="21"/>
      <c r="D625" s="21"/>
      <c r="E625" s="21"/>
      <c r="L625" s="9" t="s">
        <v>234</v>
      </c>
      <c r="M625" s="10"/>
      <c r="N625" s="10"/>
      <c r="O625" s="10"/>
      <c r="P625" s="10"/>
      <c r="Q625" s="10"/>
      <c r="R625" s="10"/>
      <c r="S625" s="10"/>
      <c r="T625" s="10"/>
    </row>
    <row r="626" spans="1:14" ht="15" customHeight="1">
      <c r="A626" s="21"/>
      <c r="B626" s="21"/>
      <c r="C626" s="21"/>
      <c r="D626" s="2"/>
      <c r="E626" s="2" t="s">
        <v>137</v>
      </c>
      <c r="M626" s="11"/>
      <c r="N626" s="20"/>
    </row>
    <row r="627" spans="1:20" ht="15" customHeight="1">
      <c r="A627" s="21"/>
      <c r="B627" s="21"/>
      <c r="C627" s="21"/>
      <c r="F627" s="8">
        <v>1</v>
      </c>
      <c r="G627" s="7">
        <v>1</v>
      </c>
      <c r="H627" s="7">
        <v>1</v>
      </c>
      <c r="I627" s="8">
        <v>1</v>
      </c>
      <c r="J627" s="8">
        <v>1</v>
      </c>
      <c r="K627" s="8" t="s">
        <v>64</v>
      </c>
      <c r="L627" s="13" t="s">
        <v>154</v>
      </c>
      <c r="M627" s="14"/>
      <c r="N627" s="15" t="s">
        <v>19</v>
      </c>
      <c r="O627" s="16">
        <v>2</v>
      </c>
      <c r="P627" s="15"/>
      <c r="Q627" s="15"/>
      <c r="R627" s="15"/>
      <c r="S627" s="15"/>
      <c r="T627" s="15"/>
    </row>
    <row r="628" spans="6:20" ht="15" customHeight="1">
      <c r="F628" s="8">
        <v>6</v>
      </c>
      <c r="G628" s="7">
        <v>6</v>
      </c>
      <c r="H628" s="7">
        <v>7</v>
      </c>
      <c r="I628" s="8">
        <v>7</v>
      </c>
      <c r="J628" s="8">
        <v>7</v>
      </c>
      <c r="K628" s="8" t="s">
        <v>186</v>
      </c>
      <c r="L628" s="13" t="s">
        <v>141</v>
      </c>
      <c r="M628" s="14"/>
      <c r="N628" s="15"/>
      <c r="O628" s="16"/>
      <c r="P628" s="15"/>
      <c r="Q628" s="15"/>
      <c r="R628" s="15"/>
      <c r="S628" s="15"/>
      <c r="T628" s="15"/>
    </row>
    <row r="629" spans="11:20" ht="15" customHeight="1">
      <c r="K629" s="8"/>
      <c r="L629" s="13"/>
      <c r="M629" s="14" t="s">
        <v>155</v>
      </c>
      <c r="N629" s="15" t="s">
        <v>156</v>
      </c>
      <c r="O629" s="16">
        <v>1</v>
      </c>
      <c r="P629" s="15"/>
      <c r="Q629" s="15"/>
      <c r="R629" s="15"/>
      <c r="S629" s="15"/>
      <c r="T629" s="15"/>
    </row>
    <row r="630" spans="1:20" s="31" customFormat="1" ht="15" customHeight="1">
      <c r="A630" s="28" t="s">
        <v>76</v>
      </c>
      <c r="B630" s="29" t="s">
        <v>77</v>
      </c>
      <c r="C630" s="30" t="s">
        <v>78</v>
      </c>
      <c r="D630" s="8">
        <v>1</v>
      </c>
      <c r="E630" s="8">
        <v>1</v>
      </c>
      <c r="F630" s="8"/>
      <c r="G630" s="7"/>
      <c r="H630" s="7"/>
      <c r="I630" s="8"/>
      <c r="J630" s="8"/>
      <c r="K630" s="8"/>
      <c r="L630" s="13"/>
      <c r="M630" s="14" t="s">
        <v>157</v>
      </c>
      <c r="N630" s="15" t="s">
        <v>143</v>
      </c>
      <c r="O630" s="16">
        <v>4</v>
      </c>
      <c r="P630" s="15"/>
      <c r="Q630" s="15"/>
      <c r="R630" s="15"/>
      <c r="S630" s="15"/>
      <c r="T630" s="15"/>
    </row>
    <row r="631" spans="4:20" ht="15" customHeight="1">
      <c r="D631" s="8">
        <v>5</v>
      </c>
      <c r="E631" s="8">
        <v>5</v>
      </c>
      <c r="K631" s="8"/>
      <c r="L631" s="13"/>
      <c r="M631" s="14" t="s">
        <v>158</v>
      </c>
      <c r="N631" s="15" t="s">
        <v>159</v>
      </c>
      <c r="O631" s="16">
        <v>1</v>
      </c>
      <c r="P631" s="15"/>
      <c r="Q631" s="15"/>
      <c r="R631" s="15"/>
      <c r="S631" s="15"/>
      <c r="T631" s="15"/>
    </row>
    <row r="632" spans="1:20" ht="15" customHeight="1">
      <c r="A632" s="8">
        <v>1</v>
      </c>
      <c r="B632" s="8">
        <v>1</v>
      </c>
      <c r="C632" s="8">
        <v>1</v>
      </c>
      <c r="F632" s="8">
        <v>3</v>
      </c>
      <c r="G632" s="7">
        <v>3</v>
      </c>
      <c r="H632" s="7">
        <v>3</v>
      </c>
      <c r="I632" s="8">
        <v>3</v>
      </c>
      <c r="J632" s="8">
        <v>4</v>
      </c>
      <c r="K632" s="8" t="s">
        <v>42</v>
      </c>
      <c r="L632" s="13" t="s">
        <v>145</v>
      </c>
      <c r="M632" s="14"/>
      <c r="N632" s="15" t="s">
        <v>146</v>
      </c>
      <c r="O632" s="16">
        <v>4</v>
      </c>
      <c r="P632" s="15"/>
      <c r="Q632" s="15"/>
      <c r="R632" s="15"/>
      <c r="S632" s="15"/>
      <c r="T632" s="15"/>
    </row>
    <row r="633" spans="1:20" ht="15" customHeight="1">
      <c r="A633" s="8">
        <v>4</v>
      </c>
      <c r="B633" s="8">
        <v>4</v>
      </c>
      <c r="C633" s="8">
        <v>5</v>
      </c>
      <c r="F633" s="8">
        <v>1</v>
      </c>
      <c r="G633" s="7">
        <v>1</v>
      </c>
      <c r="H633" s="7">
        <v>1</v>
      </c>
      <c r="I633" s="8">
        <v>1</v>
      </c>
      <c r="J633" s="8">
        <v>1</v>
      </c>
      <c r="K633" s="8"/>
      <c r="L633" s="13" t="s">
        <v>179</v>
      </c>
      <c r="M633" s="14"/>
      <c r="N633" s="15"/>
      <c r="O633" s="16"/>
      <c r="P633" s="15"/>
      <c r="Q633" s="15"/>
      <c r="R633" s="15"/>
      <c r="S633" s="15"/>
      <c r="T633" s="15"/>
    </row>
    <row r="634" spans="4:20" ht="15" customHeight="1">
      <c r="D634" s="8">
        <v>1</v>
      </c>
      <c r="E634" s="8">
        <v>1</v>
      </c>
      <c r="K634" s="8"/>
      <c r="L634" s="13"/>
      <c r="M634" s="14" t="s">
        <v>26</v>
      </c>
      <c r="N634" s="15" t="s">
        <v>21</v>
      </c>
      <c r="O634" s="16">
        <v>1</v>
      </c>
      <c r="P634" s="15"/>
      <c r="Q634" s="15"/>
      <c r="R634" s="15"/>
      <c r="S634" s="15"/>
      <c r="T634" s="15"/>
    </row>
    <row r="635" spans="4:20" ht="15" customHeight="1">
      <c r="D635" s="8">
        <v>1</v>
      </c>
      <c r="E635" s="8">
        <v>1</v>
      </c>
      <c r="F635" s="8">
        <v>1</v>
      </c>
      <c r="G635" s="7">
        <v>1</v>
      </c>
      <c r="H635" s="7">
        <v>1</v>
      </c>
      <c r="I635" s="8">
        <v>1</v>
      </c>
      <c r="J635" s="8">
        <v>1</v>
      </c>
      <c r="K635" s="8"/>
      <c r="L635" s="13" t="s">
        <v>22</v>
      </c>
      <c r="M635" s="14"/>
      <c r="N635" s="15"/>
      <c r="O635" s="16"/>
      <c r="P635" s="15"/>
      <c r="Q635" s="15"/>
      <c r="R635" s="15"/>
      <c r="S635" s="15"/>
      <c r="T635" s="15"/>
    </row>
    <row r="636" spans="11:20" ht="15" customHeight="1">
      <c r="K636" s="8"/>
      <c r="L636" s="13"/>
      <c r="M636" s="14" t="s">
        <v>26</v>
      </c>
      <c r="N636" s="15" t="s">
        <v>24</v>
      </c>
      <c r="O636" s="16">
        <v>1</v>
      </c>
      <c r="P636" s="15"/>
      <c r="Q636" s="15"/>
      <c r="R636" s="15"/>
      <c r="S636" s="15"/>
      <c r="T636" s="15"/>
    </row>
    <row r="637" spans="2:20" ht="15" customHeight="1">
      <c r="B637" s="8" t="s">
        <v>17</v>
      </c>
      <c r="C637" s="8" t="s">
        <v>17</v>
      </c>
      <c r="D637" s="8">
        <v>1</v>
      </c>
      <c r="E637" s="8">
        <v>1</v>
      </c>
      <c r="F637" s="8">
        <v>1</v>
      </c>
      <c r="G637" s="7">
        <v>1</v>
      </c>
      <c r="H637" s="7">
        <v>1</v>
      </c>
      <c r="I637" s="8">
        <v>1</v>
      </c>
      <c r="J637" s="8">
        <v>1</v>
      </c>
      <c r="K637" s="8"/>
      <c r="L637" s="13" t="s">
        <v>65</v>
      </c>
      <c r="M637" s="14"/>
      <c r="N637" s="15"/>
      <c r="O637" s="16"/>
      <c r="P637" s="15"/>
      <c r="Q637" s="15"/>
      <c r="R637" s="15"/>
      <c r="S637" s="15"/>
      <c r="T637" s="15"/>
    </row>
    <row r="638" spans="2:20" ht="15" customHeight="1">
      <c r="B638" s="8" t="s">
        <v>17</v>
      </c>
      <c r="C638" s="8" t="s">
        <v>17</v>
      </c>
      <c r="K638" s="8"/>
      <c r="L638" s="13"/>
      <c r="M638" s="14" t="s">
        <v>235</v>
      </c>
      <c r="N638" s="15" t="s">
        <v>36</v>
      </c>
      <c r="O638" s="16">
        <v>1</v>
      </c>
      <c r="P638" s="15"/>
      <c r="Q638" s="15"/>
      <c r="R638" s="15"/>
      <c r="S638" s="15"/>
      <c r="T638" s="15"/>
    </row>
    <row r="639" spans="4:20" ht="15" customHeight="1">
      <c r="D639" s="8">
        <v>1</v>
      </c>
      <c r="E639" s="8">
        <v>1</v>
      </c>
      <c r="F639" s="8">
        <v>1</v>
      </c>
      <c r="G639" s="7">
        <v>1</v>
      </c>
      <c r="H639" s="7">
        <v>1</v>
      </c>
      <c r="I639" s="8">
        <v>1</v>
      </c>
      <c r="J639" s="8">
        <v>1</v>
      </c>
      <c r="K639" s="8"/>
      <c r="L639" s="13" t="s">
        <v>236</v>
      </c>
      <c r="M639" s="14"/>
      <c r="N639" s="15"/>
      <c r="O639" s="16"/>
      <c r="P639" s="15"/>
      <c r="Q639" s="15"/>
      <c r="R639" s="15"/>
      <c r="S639" s="15"/>
      <c r="T639" s="15"/>
    </row>
    <row r="640" spans="1:20" ht="15" customHeight="1">
      <c r="A640" s="8">
        <v>1</v>
      </c>
      <c r="B640" s="8">
        <v>1</v>
      </c>
      <c r="C640" s="8">
        <v>1</v>
      </c>
      <c r="K640" s="8"/>
      <c r="L640" s="13"/>
      <c r="M640" s="14" t="s">
        <v>128</v>
      </c>
      <c r="N640" s="15" t="s">
        <v>72</v>
      </c>
      <c r="O640" s="16">
        <v>1</v>
      </c>
      <c r="P640" s="15"/>
      <c r="Q640" s="15"/>
      <c r="R640" s="15"/>
      <c r="S640" s="15"/>
      <c r="T640" s="15"/>
    </row>
    <row r="641" spans="4:20" ht="15" customHeight="1">
      <c r="D641" s="8">
        <v>1</v>
      </c>
      <c r="E641" s="8">
        <v>1</v>
      </c>
      <c r="F641" s="8">
        <v>2</v>
      </c>
      <c r="G641" s="7">
        <v>2</v>
      </c>
      <c r="H641" s="7">
        <v>2</v>
      </c>
      <c r="I641" s="8">
        <v>2</v>
      </c>
      <c r="J641" s="8">
        <v>2</v>
      </c>
      <c r="L641" s="13" t="s">
        <v>25</v>
      </c>
      <c r="M641" s="14"/>
      <c r="N641" s="15"/>
      <c r="O641" s="16"/>
      <c r="P641" s="15"/>
      <c r="Q641" s="15"/>
      <c r="R641" s="15"/>
      <c r="S641" s="15"/>
      <c r="T641" s="15"/>
    </row>
    <row r="642" spans="1:20" ht="15" customHeight="1">
      <c r="A642" s="8">
        <v>1</v>
      </c>
      <c r="B642" s="8">
        <v>1</v>
      </c>
      <c r="C642" s="8">
        <v>1</v>
      </c>
      <c r="L642" s="13"/>
      <c r="M642" s="14" t="s">
        <v>43</v>
      </c>
      <c r="N642" s="15" t="s">
        <v>44</v>
      </c>
      <c r="O642" s="16">
        <v>2</v>
      </c>
      <c r="P642" s="15"/>
      <c r="Q642" s="15"/>
      <c r="R642" s="15"/>
      <c r="S642" s="15"/>
      <c r="T642" s="15"/>
    </row>
    <row r="643" spans="4:14" ht="13.5" customHeight="1" thickBot="1">
      <c r="D643" s="8">
        <v>2</v>
      </c>
      <c r="E643" s="8">
        <v>2</v>
      </c>
      <c r="F643" s="17">
        <f>SUM(F627:F642)</f>
        <v>16</v>
      </c>
      <c r="G643" s="18">
        <f>SUM(G627:G642)</f>
        <v>16</v>
      </c>
      <c r="H643" s="18">
        <f>SUM(H627:H642)</f>
        <v>17</v>
      </c>
      <c r="I643" s="17">
        <f>SUM(I627:I642)</f>
        <v>17</v>
      </c>
      <c r="J643" s="17">
        <f>SUM(J627:J642)</f>
        <v>18</v>
      </c>
      <c r="N643" s="20"/>
    </row>
    <row r="644" spans="7:14" ht="13.5" customHeight="1" thickTop="1">
      <c r="G644" s="5"/>
      <c r="H644" s="5"/>
      <c r="I644" s="59"/>
      <c r="K644" s="68"/>
      <c r="N644" s="20"/>
    </row>
    <row r="645" spans="12:20" ht="13.5" customHeight="1">
      <c r="L645" s="9" t="s">
        <v>237</v>
      </c>
      <c r="M645" s="10"/>
      <c r="N645" s="10"/>
      <c r="O645" s="10"/>
      <c r="P645" s="10"/>
      <c r="Q645" s="10"/>
      <c r="R645" s="10"/>
      <c r="S645" s="10"/>
      <c r="T645" s="10"/>
    </row>
    <row r="646" spans="12:20" ht="13.5" customHeight="1">
      <c r="L646" s="9"/>
      <c r="M646" s="10"/>
      <c r="N646" s="10"/>
      <c r="O646" s="10"/>
      <c r="P646" s="10"/>
      <c r="Q646" s="10"/>
      <c r="R646" s="10"/>
      <c r="S646" s="10"/>
      <c r="T646" s="10"/>
    </row>
    <row r="647" spans="12:20" ht="13.5" customHeight="1">
      <c r="L647" s="9" t="s">
        <v>238</v>
      </c>
      <c r="M647" s="10"/>
      <c r="N647" s="10"/>
      <c r="O647" s="10"/>
      <c r="P647" s="10"/>
      <c r="Q647" s="10"/>
      <c r="R647" s="10"/>
      <c r="S647" s="10"/>
      <c r="T647" s="10"/>
    </row>
    <row r="648" spans="12:20" ht="13.5" customHeight="1">
      <c r="L648" s="9"/>
      <c r="M648" s="10"/>
      <c r="N648" s="10"/>
      <c r="O648" s="10"/>
      <c r="P648" s="10"/>
      <c r="Q648" s="10"/>
      <c r="R648" s="10"/>
      <c r="S648" s="10"/>
      <c r="T648" s="10"/>
    </row>
    <row r="649" spans="6:20" ht="15" customHeight="1">
      <c r="F649" s="8">
        <v>1</v>
      </c>
      <c r="G649" s="7">
        <v>1</v>
      </c>
      <c r="H649" s="7">
        <v>1</v>
      </c>
      <c r="I649" s="8">
        <v>1</v>
      </c>
      <c r="J649" s="8">
        <v>1</v>
      </c>
      <c r="L649" s="13" t="s">
        <v>46</v>
      </c>
      <c r="M649" s="14"/>
      <c r="N649" s="15" t="s">
        <v>47</v>
      </c>
      <c r="O649" s="16">
        <v>1</v>
      </c>
      <c r="P649" s="15"/>
      <c r="Q649" s="15"/>
      <c r="R649" s="15"/>
      <c r="S649" s="15"/>
      <c r="T649" s="15"/>
    </row>
    <row r="650" spans="6:20" ht="15" customHeight="1">
      <c r="F650" s="8">
        <v>2</v>
      </c>
      <c r="G650" s="7">
        <v>2</v>
      </c>
      <c r="H650" s="7">
        <v>2</v>
      </c>
      <c r="I650" s="8">
        <v>2</v>
      </c>
      <c r="J650" s="8">
        <v>2</v>
      </c>
      <c r="L650" s="13" t="s">
        <v>54</v>
      </c>
      <c r="M650" s="14"/>
      <c r="N650" s="15"/>
      <c r="O650" s="16"/>
      <c r="P650" s="15"/>
      <c r="Q650" s="15"/>
      <c r="R650" s="15"/>
      <c r="S650" s="15"/>
      <c r="T650" s="15"/>
    </row>
    <row r="651" spans="4:20" ht="15" customHeight="1">
      <c r="D651" s="8">
        <v>1</v>
      </c>
      <c r="E651" s="8">
        <v>1</v>
      </c>
      <c r="K651" s="8"/>
      <c r="L651" s="13"/>
      <c r="M651" s="23" t="s">
        <v>41</v>
      </c>
      <c r="N651" s="15" t="s">
        <v>36</v>
      </c>
      <c r="O651" s="16">
        <v>1</v>
      </c>
      <c r="P651" s="15"/>
      <c r="Q651" s="15"/>
      <c r="R651" s="15"/>
      <c r="S651" s="15"/>
      <c r="T651" s="15"/>
    </row>
    <row r="652" spans="4:20" ht="15" customHeight="1">
      <c r="D652" s="8">
        <v>2</v>
      </c>
      <c r="E652" s="8">
        <v>2</v>
      </c>
      <c r="K652" s="8"/>
      <c r="L652" s="13"/>
      <c r="M652" s="14" t="s">
        <v>107</v>
      </c>
      <c r="N652" s="15" t="s">
        <v>63</v>
      </c>
      <c r="O652" s="16">
        <v>1</v>
      </c>
      <c r="P652" s="15"/>
      <c r="Q652" s="15"/>
      <c r="R652" s="15"/>
      <c r="S652" s="15"/>
      <c r="T652" s="15"/>
    </row>
    <row r="653" spans="6:20" ht="15" customHeight="1">
      <c r="F653" s="8">
        <v>3</v>
      </c>
      <c r="G653" s="7">
        <v>3</v>
      </c>
      <c r="H653" s="7">
        <v>3</v>
      </c>
      <c r="I653" s="8">
        <v>3</v>
      </c>
      <c r="J653" s="8">
        <v>3</v>
      </c>
      <c r="K653" s="8"/>
      <c r="L653" s="13" t="s">
        <v>22</v>
      </c>
      <c r="M653" s="14"/>
      <c r="N653" s="15"/>
      <c r="O653" s="16"/>
      <c r="P653" s="15"/>
      <c r="Q653" s="15"/>
      <c r="R653" s="15"/>
      <c r="S653" s="15"/>
      <c r="T653" s="15"/>
    </row>
    <row r="654" spans="2:20" ht="15" customHeight="1">
      <c r="B654" s="8" t="s">
        <v>17</v>
      </c>
      <c r="C654" s="8" t="s">
        <v>17</v>
      </c>
      <c r="K654" s="8"/>
      <c r="L654" s="13"/>
      <c r="M654" s="14" t="s">
        <v>26</v>
      </c>
      <c r="N654" s="15" t="s">
        <v>24</v>
      </c>
      <c r="O654" s="16">
        <v>3</v>
      </c>
      <c r="P654" s="15"/>
      <c r="Q654" s="15"/>
      <c r="R654" s="15"/>
      <c r="S654" s="15"/>
      <c r="T654" s="15"/>
    </row>
    <row r="655" spans="2:20" ht="15" customHeight="1">
      <c r="B655" s="8" t="s">
        <v>17</v>
      </c>
      <c r="C655" s="8" t="s">
        <v>17</v>
      </c>
      <c r="D655" s="8">
        <v>2</v>
      </c>
      <c r="E655" s="8">
        <v>2</v>
      </c>
      <c r="F655" s="8">
        <v>1</v>
      </c>
      <c r="G655" s="7">
        <v>1</v>
      </c>
      <c r="H655" s="7">
        <v>1</v>
      </c>
      <c r="I655" s="8">
        <v>1</v>
      </c>
      <c r="J655" s="8">
        <v>1</v>
      </c>
      <c r="K655" s="8"/>
      <c r="L655" s="13" t="s">
        <v>73</v>
      </c>
      <c r="M655" s="14"/>
      <c r="N655" s="15"/>
      <c r="O655" s="16"/>
      <c r="P655" s="15"/>
      <c r="Q655" s="15"/>
      <c r="R655" s="15"/>
      <c r="S655" s="15"/>
      <c r="T655" s="15"/>
    </row>
    <row r="656" spans="11:20" ht="15" customHeight="1">
      <c r="K656" s="8"/>
      <c r="L656" s="13"/>
      <c r="M656" s="14" t="s">
        <v>38</v>
      </c>
      <c r="N656" s="15" t="s">
        <v>44</v>
      </c>
      <c r="O656" s="16">
        <v>1</v>
      </c>
      <c r="P656" s="15"/>
      <c r="Q656" s="15"/>
      <c r="R656" s="15"/>
      <c r="S656" s="15"/>
      <c r="T656" s="15"/>
    </row>
    <row r="657" spans="4:20" ht="15" customHeight="1">
      <c r="D657" s="8">
        <v>1</v>
      </c>
      <c r="E657" s="8">
        <v>1</v>
      </c>
      <c r="F657" s="8">
        <v>2</v>
      </c>
      <c r="G657" s="7">
        <v>2</v>
      </c>
      <c r="H657" s="7">
        <v>2</v>
      </c>
      <c r="I657" s="8">
        <v>2</v>
      </c>
      <c r="J657" s="8">
        <v>2</v>
      </c>
      <c r="K657" s="8"/>
      <c r="L657" s="13" t="s">
        <v>25</v>
      </c>
      <c r="M657" s="14"/>
      <c r="N657" s="15"/>
      <c r="O657" s="16"/>
      <c r="P657" s="15"/>
      <c r="Q657" s="15"/>
      <c r="R657" s="15"/>
      <c r="S657" s="15"/>
      <c r="T657" s="15"/>
    </row>
    <row r="658" spans="1:20" ht="15" customHeight="1">
      <c r="A658" s="8">
        <v>2</v>
      </c>
      <c r="B658" s="8">
        <v>2</v>
      </c>
      <c r="C658" s="8">
        <v>2</v>
      </c>
      <c r="L658" s="13"/>
      <c r="M658" s="14" t="s">
        <v>26</v>
      </c>
      <c r="N658" s="15" t="s">
        <v>27</v>
      </c>
      <c r="O658" s="16">
        <v>2</v>
      </c>
      <c r="P658" s="15"/>
      <c r="Q658" s="15"/>
      <c r="R658" s="15"/>
      <c r="S658" s="15"/>
      <c r="T658" s="15"/>
    </row>
    <row r="659" spans="4:14" ht="15" customHeight="1" thickBot="1">
      <c r="D659" s="8">
        <v>1</v>
      </c>
      <c r="E659" s="8">
        <v>1</v>
      </c>
      <c r="F659" s="17">
        <f>SUM(F649:F657)</f>
        <v>9</v>
      </c>
      <c r="G659" s="18">
        <f>SUM(G649:G658)</f>
        <v>9</v>
      </c>
      <c r="H659" s="18">
        <f>SUM(H649:H658)</f>
        <v>9</v>
      </c>
      <c r="I659" s="17">
        <f>SUM(I649:I658)</f>
        <v>9</v>
      </c>
      <c r="J659" s="17">
        <f>SUM(J649:J658)</f>
        <v>9</v>
      </c>
      <c r="N659" s="20"/>
    </row>
    <row r="660" spans="1:14" ht="15" customHeight="1" thickTop="1">
      <c r="A660" s="8">
        <v>1</v>
      </c>
      <c r="B660" s="8">
        <v>1</v>
      </c>
      <c r="C660" s="8">
        <v>1</v>
      </c>
      <c r="F660" s="21"/>
      <c r="G660" s="22"/>
      <c r="H660" s="22"/>
      <c r="I660" s="21"/>
      <c r="J660" s="21"/>
      <c r="N660" s="20"/>
    </row>
    <row r="661" spans="4:20" ht="15" customHeight="1" thickBot="1">
      <c r="D661" s="17">
        <f>SUM(D651:D659)</f>
        <v>7</v>
      </c>
      <c r="E661" s="17">
        <f>SUM(E651:E659)</f>
        <v>7</v>
      </c>
      <c r="L661" s="92" t="s">
        <v>239</v>
      </c>
      <c r="M661" s="92"/>
      <c r="N661" s="92"/>
      <c r="O661" s="92"/>
      <c r="P661" s="92"/>
      <c r="Q661" s="92"/>
      <c r="R661" s="92"/>
      <c r="S661" s="92"/>
      <c r="T661" s="92"/>
    </row>
    <row r="662" spans="1:20" s="46" customFormat="1" ht="15" customHeight="1" thickTop="1">
      <c r="A662" s="44"/>
      <c r="B662" s="44"/>
      <c r="C662" s="44"/>
      <c r="D662" s="69"/>
      <c r="E662" s="69"/>
      <c r="F662" s="44"/>
      <c r="G662" s="44"/>
      <c r="H662" s="44"/>
      <c r="I662" s="44"/>
      <c r="J662" s="44"/>
      <c r="K662" s="1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2:20" ht="15" customHeight="1">
      <c r="B663" s="8" t="s">
        <v>17</v>
      </c>
      <c r="C663" s="8" t="s">
        <v>17</v>
      </c>
      <c r="D663" s="21"/>
      <c r="E663" s="21"/>
      <c r="L663" s="9" t="s">
        <v>240</v>
      </c>
      <c r="M663" s="10"/>
      <c r="N663" s="10"/>
      <c r="O663" s="10"/>
      <c r="P663" s="10"/>
      <c r="Q663" s="10"/>
      <c r="R663" s="10"/>
      <c r="S663" s="10"/>
      <c r="T663" s="10"/>
    </row>
    <row r="664" spans="4:20" ht="15" customHeight="1">
      <c r="D664" s="21"/>
      <c r="E664" s="21"/>
      <c r="L664" s="9"/>
      <c r="M664" s="10"/>
      <c r="N664" s="10"/>
      <c r="O664" s="10"/>
      <c r="P664" s="10"/>
      <c r="Q664" s="10"/>
      <c r="R664" s="10"/>
      <c r="S664" s="10"/>
      <c r="T664" s="10"/>
    </row>
    <row r="665" spans="6:20" ht="15" customHeight="1">
      <c r="F665" s="63"/>
      <c r="L665" s="9" t="s">
        <v>241</v>
      </c>
      <c r="M665" s="10"/>
      <c r="N665" s="10"/>
      <c r="O665" s="10"/>
      <c r="P665" s="10"/>
      <c r="Q665" s="10"/>
      <c r="R665" s="10"/>
      <c r="S665" s="10"/>
      <c r="T665" s="10"/>
    </row>
    <row r="666" spans="6:20" ht="15" customHeight="1">
      <c r="F666" s="63"/>
      <c r="L666" s="9"/>
      <c r="M666" s="10"/>
      <c r="N666" s="10"/>
      <c r="O666" s="10"/>
      <c r="P666" s="10"/>
      <c r="Q666" s="10"/>
      <c r="R666" s="10"/>
      <c r="S666" s="10"/>
      <c r="T666" s="10"/>
    </row>
    <row r="667" spans="1:20" ht="15" customHeight="1">
      <c r="A667" s="21"/>
      <c r="B667" s="21"/>
      <c r="C667" s="21"/>
      <c r="D667" s="67"/>
      <c r="E667" s="63"/>
      <c r="F667" s="8">
        <v>1</v>
      </c>
      <c r="G667" s="7">
        <v>1</v>
      </c>
      <c r="H667" s="7">
        <v>1</v>
      </c>
      <c r="I667" s="8">
        <v>1</v>
      </c>
      <c r="J667" s="8">
        <v>1</v>
      </c>
      <c r="K667" s="8"/>
      <c r="L667" s="13" t="s">
        <v>242</v>
      </c>
      <c r="M667" s="14"/>
      <c r="N667" s="15" t="s">
        <v>19</v>
      </c>
      <c r="O667" s="16">
        <v>1</v>
      </c>
      <c r="P667" s="15"/>
      <c r="Q667" s="15"/>
      <c r="R667" s="15"/>
      <c r="S667" s="15"/>
      <c r="T667" s="15"/>
    </row>
    <row r="668" spans="5:20" ht="15" customHeight="1">
      <c r="E668" s="67"/>
      <c r="F668" s="8">
        <v>1</v>
      </c>
      <c r="G668" s="7">
        <v>1</v>
      </c>
      <c r="H668" s="7">
        <v>1</v>
      </c>
      <c r="I668" s="8">
        <v>1</v>
      </c>
      <c r="J668" s="8">
        <v>1</v>
      </c>
      <c r="K668" s="8"/>
      <c r="L668" s="13" t="s">
        <v>243</v>
      </c>
      <c r="M668" s="14"/>
      <c r="N668" s="15"/>
      <c r="O668" s="16"/>
      <c r="P668" s="15"/>
      <c r="Q668" s="15"/>
      <c r="R668" s="15"/>
      <c r="S668" s="15"/>
      <c r="T668" s="15"/>
    </row>
    <row r="669" spans="2:20" ht="15" customHeight="1">
      <c r="B669" s="63"/>
      <c r="C669" s="63"/>
      <c r="D669" s="8">
        <v>1</v>
      </c>
      <c r="E669" s="8">
        <v>1</v>
      </c>
      <c r="K669" s="8"/>
      <c r="L669" s="13"/>
      <c r="M669" s="14" t="s">
        <v>43</v>
      </c>
      <c r="N669" s="15" t="s">
        <v>143</v>
      </c>
      <c r="O669" s="16">
        <v>1</v>
      </c>
      <c r="P669" s="15"/>
      <c r="Q669" s="15"/>
      <c r="R669" s="15"/>
      <c r="S669" s="15"/>
      <c r="T669" s="15"/>
    </row>
    <row r="670" spans="1:20" ht="15" customHeight="1">
      <c r="A670" s="63"/>
      <c r="B670" s="67"/>
      <c r="C670" s="67"/>
      <c r="D670" s="8">
        <v>1</v>
      </c>
      <c r="E670" s="8">
        <v>1</v>
      </c>
      <c r="F670" s="8">
        <v>1</v>
      </c>
      <c r="G670" s="7">
        <v>1</v>
      </c>
      <c r="H670" s="7">
        <v>1</v>
      </c>
      <c r="I670" s="8">
        <v>1</v>
      </c>
      <c r="J670" s="8">
        <v>1</v>
      </c>
      <c r="K670" s="8"/>
      <c r="L670" s="13" t="s">
        <v>244</v>
      </c>
      <c r="M670" s="14"/>
      <c r="N670" s="15" t="s">
        <v>159</v>
      </c>
      <c r="O670" s="16">
        <v>1</v>
      </c>
      <c r="P670" s="15"/>
      <c r="Q670" s="15"/>
      <c r="R670" s="15"/>
      <c r="S670" s="15"/>
      <c r="T670" s="15"/>
    </row>
    <row r="671" spans="1:20" ht="15" customHeight="1">
      <c r="A671" s="8">
        <v>1</v>
      </c>
      <c r="B671" s="8">
        <v>1</v>
      </c>
      <c r="C671" s="8">
        <v>1</v>
      </c>
      <c r="D671" s="8" t="s">
        <v>17</v>
      </c>
      <c r="E671" s="8" t="s">
        <v>17</v>
      </c>
      <c r="F671" s="8">
        <v>1</v>
      </c>
      <c r="G671" s="7">
        <v>1</v>
      </c>
      <c r="H671" s="7">
        <v>1</v>
      </c>
      <c r="I671" s="8">
        <v>1</v>
      </c>
      <c r="J671" s="8">
        <v>1</v>
      </c>
      <c r="K671" s="8"/>
      <c r="L671" s="13" t="s">
        <v>245</v>
      </c>
      <c r="M671" s="14"/>
      <c r="N671" s="15" t="s">
        <v>21</v>
      </c>
      <c r="O671" s="16">
        <v>1</v>
      </c>
      <c r="P671" s="15"/>
      <c r="Q671" s="15"/>
      <c r="R671" s="15"/>
      <c r="S671" s="15"/>
      <c r="T671" s="15"/>
    </row>
    <row r="672" spans="1:20" ht="15" customHeight="1">
      <c r="A672" s="8" t="s">
        <v>17</v>
      </c>
      <c r="B672" s="8" t="s">
        <v>17</v>
      </c>
      <c r="C672" s="8">
        <v>1</v>
      </c>
      <c r="E672" s="8" t="s">
        <v>137</v>
      </c>
      <c r="F672" s="8">
        <v>1</v>
      </c>
      <c r="G672" s="7">
        <v>1</v>
      </c>
      <c r="H672" s="7">
        <v>1</v>
      </c>
      <c r="I672" s="8">
        <v>1</v>
      </c>
      <c r="J672" s="8">
        <v>1</v>
      </c>
      <c r="K672" s="8"/>
      <c r="L672" s="13" t="s">
        <v>246</v>
      </c>
      <c r="M672" s="14"/>
      <c r="N672" s="15"/>
      <c r="O672" s="16"/>
      <c r="P672" s="15"/>
      <c r="Q672" s="15"/>
      <c r="R672" s="15"/>
      <c r="S672" s="15"/>
      <c r="T672" s="15"/>
    </row>
    <row r="673" spans="4:20" ht="15" customHeight="1">
      <c r="D673" s="8">
        <v>1</v>
      </c>
      <c r="E673" s="8">
        <v>1</v>
      </c>
      <c r="K673" s="8"/>
      <c r="L673" s="13"/>
      <c r="M673" s="14" t="s">
        <v>43</v>
      </c>
      <c r="N673" s="15" t="s">
        <v>95</v>
      </c>
      <c r="O673" s="16">
        <v>1</v>
      </c>
      <c r="P673" s="15"/>
      <c r="Q673" s="15"/>
      <c r="R673" s="15"/>
      <c r="S673" s="15"/>
      <c r="T673" s="15"/>
    </row>
    <row r="674" spans="4:20" ht="15" customHeight="1">
      <c r="D674" s="8" t="s">
        <v>17</v>
      </c>
      <c r="E674" s="8" t="s">
        <v>17</v>
      </c>
      <c r="F674" s="8">
        <v>6</v>
      </c>
      <c r="G674" s="7">
        <v>6</v>
      </c>
      <c r="H674" s="7">
        <v>6</v>
      </c>
      <c r="I674" s="8">
        <v>6</v>
      </c>
      <c r="J674" s="8">
        <v>7</v>
      </c>
      <c r="K674" s="8" t="s">
        <v>42</v>
      </c>
      <c r="L674" s="13" t="s">
        <v>247</v>
      </c>
      <c r="M674" s="14"/>
      <c r="N674" s="15"/>
      <c r="O674" s="16"/>
      <c r="P674" s="15"/>
      <c r="Q674" s="15"/>
      <c r="R674" s="15"/>
      <c r="S674" s="15"/>
      <c r="T674" s="15"/>
    </row>
    <row r="675" spans="1:20" s="31" customFormat="1" ht="15" customHeight="1">
      <c r="A675" s="28" t="s">
        <v>76</v>
      </c>
      <c r="B675" s="29" t="s">
        <v>77</v>
      </c>
      <c r="C675" s="30" t="s">
        <v>78</v>
      </c>
      <c r="D675" s="8"/>
      <c r="E675" s="8"/>
      <c r="F675" s="8"/>
      <c r="G675" s="7"/>
      <c r="H675" s="7"/>
      <c r="I675" s="8"/>
      <c r="J675" s="8"/>
      <c r="K675" s="8"/>
      <c r="L675" s="13"/>
      <c r="M675" s="23" t="s">
        <v>248</v>
      </c>
      <c r="N675" s="15" t="s">
        <v>36</v>
      </c>
      <c r="O675" s="16">
        <v>1</v>
      </c>
      <c r="P675" s="15"/>
      <c r="Q675" s="15"/>
      <c r="R675" s="15"/>
      <c r="S675" s="15"/>
      <c r="T675" s="15"/>
    </row>
    <row r="676" spans="1:20" ht="15" customHeight="1">
      <c r="A676" s="8">
        <v>1</v>
      </c>
      <c r="B676" s="8">
        <v>1</v>
      </c>
      <c r="C676" s="8">
        <v>1</v>
      </c>
      <c r="D676" s="8">
        <v>5</v>
      </c>
      <c r="E676" s="8">
        <v>5</v>
      </c>
      <c r="K676" s="8"/>
      <c r="L676" s="13"/>
      <c r="M676" s="14" t="s">
        <v>249</v>
      </c>
      <c r="N676" s="15" t="s">
        <v>63</v>
      </c>
      <c r="O676" s="16">
        <v>1</v>
      </c>
      <c r="P676" s="15"/>
      <c r="Q676" s="15"/>
      <c r="R676" s="15"/>
      <c r="S676" s="15"/>
      <c r="T676" s="15"/>
    </row>
    <row r="677" spans="11:20" ht="15" customHeight="1">
      <c r="K677" s="8"/>
      <c r="L677" s="13"/>
      <c r="M677" s="14" t="s">
        <v>38</v>
      </c>
      <c r="N677" s="15" t="s">
        <v>39</v>
      </c>
      <c r="O677" s="16">
        <v>3</v>
      </c>
      <c r="P677" s="15"/>
      <c r="Q677" s="15"/>
      <c r="R677" s="15"/>
      <c r="S677" s="15"/>
      <c r="T677" s="15"/>
    </row>
    <row r="678" spans="11:20" ht="15" customHeight="1">
      <c r="K678" s="8"/>
      <c r="L678" s="13"/>
      <c r="M678" s="14" t="s">
        <v>26</v>
      </c>
      <c r="N678" s="15" t="s">
        <v>24</v>
      </c>
      <c r="O678" s="16">
        <v>2</v>
      </c>
      <c r="P678" s="15"/>
      <c r="Q678" s="15"/>
      <c r="R678" s="15"/>
      <c r="S678" s="15"/>
      <c r="T678" s="15"/>
    </row>
    <row r="679" spans="1:20" s="24" customFormat="1" ht="15" customHeight="1">
      <c r="A679" s="47"/>
      <c r="B679" s="47"/>
      <c r="C679" s="47"/>
      <c r="D679" s="47"/>
      <c r="E679" s="47"/>
      <c r="F679" s="47">
        <v>5</v>
      </c>
      <c r="G679" s="7">
        <v>5</v>
      </c>
      <c r="H679" s="7">
        <v>5</v>
      </c>
      <c r="I679" s="47">
        <v>5</v>
      </c>
      <c r="J679" s="47">
        <v>5</v>
      </c>
      <c r="K679" s="54"/>
      <c r="L679" s="13" t="s">
        <v>250</v>
      </c>
      <c r="M679" s="14"/>
      <c r="N679" s="15"/>
      <c r="O679" s="16"/>
      <c r="P679" s="15"/>
      <c r="Q679" s="15"/>
      <c r="R679" s="15"/>
      <c r="S679" s="15"/>
      <c r="T679" s="15"/>
    </row>
    <row r="680" spans="12:20" ht="15" customHeight="1">
      <c r="L680" s="13"/>
      <c r="M680" s="14" t="s">
        <v>38</v>
      </c>
      <c r="N680" s="15" t="s">
        <v>44</v>
      </c>
      <c r="O680" s="16">
        <v>1</v>
      </c>
      <c r="P680" s="15"/>
      <c r="Q680" s="15"/>
      <c r="R680" s="15"/>
      <c r="S680" s="15"/>
      <c r="T680" s="15"/>
    </row>
    <row r="681" spans="4:20" ht="15" customHeight="1">
      <c r="D681" s="8">
        <v>5</v>
      </c>
      <c r="E681" s="8">
        <v>5</v>
      </c>
      <c r="L681" s="13"/>
      <c r="M681" s="14" t="s">
        <v>43</v>
      </c>
      <c r="N681" s="15" t="s">
        <v>27</v>
      </c>
      <c r="O681" s="16">
        <v>4</v>
      </c>
      <c r="P681" s="15"/>
      <c r="Q681" s="15"/>
      <c r="R681" s="15"/>
      <c r="S681" s="15"/>
      <c r="T681" s="15"/>
    </row>
    <row r="682" spans="1:20" ht="15" customHeight="1">
      <c r="A682" s="8">
        <v>4</v>
      </c>
      <c r="B682" s="8">
        <v>4</v>
      </c>
      <c r="C682" s="8">
        <v>5</v>
      </c>
      <c r="F682" s="8">
        <v>1</v>
      </c>
      <c r="G682" s="7">
        <v>1</v>
      </c>
      <c r="H682" s="7">
        <v>1</v>
      </c>
      <c r="I682" s="8">
        <v>1</v>
      </c>
      <c r="J682" s="8">
        <v>1</v>
      </c>
      <c r="L682" s="13" t="s">
        <v>251</v>
      </c>
      <c r="M682" s="14"/>
      <c r="N682" s="15"/>
      <c r="O682" s="16"/>
      <c r="P682" s="15"/>
      <c r="Q682" s="15"/>
      <c r="R682" s="15"/>
      <c r="S682" s="15"/>
      <c r="T682" s="15"/>
    </row>
    <row r="683" spans="12:20" ht="15" customHeight="1">
      <c r="L683" s="13"/>
      <c r="M683" s="14" t="s">
        <v>43</v>
      </c>
      <c r="N683" s="15" t="s">
        <v>133</v>
      </c>
      <c r="O683" s="16">
        <v>1</v>
      </c>
      <c r="P683" s="15"/>
      <c r="Q683" s="15"/>
      <c r="R683" s="15"/>
      <c r="S683" s="15"/>
      <c r="T683" s="15"/>
    </row>
    <row r="684" spans="4:20" ht="15" customHeight="1">
      <c r="D684" s="8">
        <v>1</v>
      </c>
      <c r="E684" s="8">
        <v>1</v>
      </c>
      <c r="F684" s="8">
        <v>1</v>
      </c>
      <c r="G684" s="7">
        <v>1</v>
      </c>
      <c r="H684" s="7">
        <v>1</v>
      </c>
      <c r="I684" s="8">
        <v>1</v>
      </c>
      <c r="J684" s="8">
        <v>2</v>
      </c>
      <c r="K684" s="2" t="s">
        <v>42</v>
      </c>
      <c r="L684" s="13" t="s">
        <v>25</v>
      </c>
      <c r="M684" s="14"/>
      <c r="N684" s="15"/>
      <c r="O684" s="16"/>
      <c r="P684" s="15"/>
      <c r="Q684" s="15"/>
      <c r="R684" s="15"/>
      <c r="S684" s="15"/>
      <c r="T684" s="15"/>
    </row>
    <row r="685" spans="1:20" ht="15" customHeight="1">
      <c r="A685" s="8">
        <v>5</v>
      </c>
      <c r="B685" s="8">
        <v>5</v>
      </c>
      <c r="C685" s="8">
        <v>5</v>
      </c>
      <c r="L685" s="13"/>
      <c r="M685" s="14" t="s">
        <v>43</v>
      </c>
      <c r="N685" s="15" t="s">
        <v>44</v>
      </c>
      <c r="O685" s="16">
        <v>1</v>
      </c>
      <c r="P685" s="15"/>
      <c r="Q685" s="15"/>
      <c r="R685" s="15"/>
      <c r="S685" s="15"/>
      <c r="T685" s="15"/>
    </row>
    <row r="686" spans="12:20" ht="15" customHeight="1">
      <c r="L686" s="13"/>
      <c r="M686" s="14" t="s">
        <v>26</v>
      </c>
      <c r="N686" s="15" t="s">
        <v>27</v>
      </c>
      <c r="O686" s="16">
        <v>1</v>
      </c>
      <c r="P686" s="15"/>
      <c r="Q686" s="15"/>
      <c r="R686" s="15"/>
      <c r="S686" s="15"/>
      <c r="T686" s="15"/>
    </row>
    <row r="687" spans="4:14" ht="15" customHeight="1" thickBot="1">
      <c r="D687" s="8">
        <v>1</v>
      </c>
      <c r="E687" s="8">
        <v>1</v>
      </c>
      <c r="F687" s="17">
        <f>SUM(F667:F685)</f>
        <v>18</v>
      </c>
      <c r="G687" s="18">
        <f>SUM(G667:G685)</f>
        <v>18</v>
      </c>
      <c r="H687" s="18">
        <f>SUM(H667:H685)</f>
        <v>18</v>
      </c>
      <c r="I687" s="17">
        <f>SUM(I667:I685)</f>
        <v>18</v>
      </c>
      <c r="J687" s="17">
        <f>SUM(J667:J685)</f>
        <v>20</v>
      </c>
      <c r="N687" s="20"/>
    </row>
    <row r="688" spans="6:14" ht="15" customHeight="1" thickTop="1">
      <c r="F688" s="21"/>
      <c r="G688" s="22"/>
      <c r="H688" s="22"/>
      <c r="I688" s="21"/>
      <c r="J688" s="2"/>
      <c r="K688" s="5"/>
      <c r="N688" s="20"/>
    </row>
    <row r="689" spans="4:20" ht="15" customHeight="1" thickBot="1">
      <c r="D689" s="17">
        <f>SUM(D669:D687)</f>
        <v>15</v>
      </c>
      <c r="E689" s="17">
        <f>SUM(E669:E687)</f>
        <v>15</v>
      </c>
      <c r="L689" s="9" t="s">
        <v>252</v>
      </c>
      <c r="M689" s="10"/>
      <c r="N689" s="10"/>
      <c r="O689" s="10"/>
      <c r="P689" s="10"/>
      <c r="Q689" s="10"/>
      <c r="R689" s="10"/>
      <c r="S689" s="10"/>
      <c r="T689" s="10"/>
    </row>
    <row r="690" spans="1:14" ht="15" customHeight="1" thickTop="1">
      <c r="A690" s="8">
        <v>1</v>
      </c>
      <c r="B690" s="8">
        <v>1</v>
      </c>
      <c r="C690" s="8">
        <v>1</v>
      </c>
      <c r="D690" s="21"/>
      <c r="E690" s="21"/>
      <c r="M690" s="11"/>
      <c r="N690" s="20"/>
    </row>
    <row r="691" spans="6:20" ht="15" customHeight="1">
      <c r="F691" s="8">
        <v>0</v>
      </c>
      <c r="G691" s="7">
        <v>0</v>
      </c>
      <c r="H691" s="7">
        <v>1</v>
      </c>
      <c r="I691" s="8">
        <v>1</v>
      </c>
      <c r="J691" s="8">
        <v>1</v>
      </c>
      <c r="K691" s="2" t="s">
        <v>40</v>
      </c>
      <c r="L691" s="13" t="s">
        <v>253</v>
      </c>
      <c r="M691" s="14"/>
      <c r="N691" s="15" t="s">
        <v>143</v>
      </c>
      <c r="O691" s="16">
        <v>1</v>
      </c>
      <c r="P691" s="15"/>
      <c r="Q691" s="15"/>
      <c r="R691" s="15"/>
      <c r="S691" s="15"/>
      <c r="T691" s="15"/>
    </row>
    <row r="692" spans="1:20" ht="15" customHeight="1">
      <c r="A692" s="21"/>
      <c r="B692" s="21"/>
      <c r="C692" s="21"/>
      <c r="F692" s="8">
        <v>1</v>
      </c>
      <c r="G692" s="7">
        <v>1</v>
      </c>
      <c r="H692" s="7">
        <v>1</v>
      </c>
      <c r="I692" s="8">
        <v>1</v>
      </c>
      <c r="J692" s="8">
        <v>1</v>
      </c>
      <c r="L692" s="13" t="s">
        <v>244</v>
      </c>
      <c r="M692" s="14"/>
      <c r="N692" s="15" t="s">
        <v>159</v>
      </c>
      <c r="O692" s="16">
        <v>1</v>
      </c>
      <c r="P692" s="15"/>
      <c r="Q692" s="15"/>
      <c r="R692" s="15"/>
      <c r="S692" s="15"/>
      <c r="T692" s="15"/>
    </row>
    <row r="693" spans="1:20" ht="15" customHeight="1">
      <c r="A693" s="21"/>
      <c r="B693" s="21"/>
      <c r="C693" s="21"/>
      <c r="F693" s="8">
        <v>4</v>
      </c>
      <c r="G693" s="7">
        <v>4</v>
      </c>
      <c r="H693" s="7">
        <v>4</v>
      </c>
      <c r="I693" s="8">
        <v>4</v>
      </c>
      <c r="J693" s="8">
        <v>5</v>
      </c>
      <c r="K693" s="2" t="s">
        <v>42</v>
      </c>
      <c r="L693" s="13" t="s">
        <v>247</v>
      </c>
      <c r="M693" s="14"/>
      <c r="N693" s="15"/>
      <c r="O693" s="16"/>
      <c r="P693" s="15"/>
      <c r="Q693" s="15"/>
      <c r="R693" s="15"/>
      <c r="S693" s="15"/>
      <c r="T693" s="15"/>
    </row>
    <row r="694" spans="1:20" ht="15" customHeight="1">
      <c r="A694" s="21"/>
      <c r="B694" s="21"/>
      <c r="C694" s="21"/>
      <c r="L694" s="13"/>
      <c r="M694" s="14" t="s">
        <v>249</v>
      </c>
      <c r="N694" s="15" t="s">
        <v>63</v>
      </c>
      <c r="O694" s="16">
        <v>1</v>
      </c>
      <c r="P694" s="15"/>
      <c r="Q694" s="15"/>
      <c r="R694" s="15"/>
      <c r="S694" s="15"/>
      <c r="T694" s="15"/>
    </row>
    <row r="695" spans="4:20" ht="15" customHeight="1">
      <c r="D695" s="8">
        <v>1</v>
      </c>
      <c r="E695" s="8">
        <v>1</v>
      </c>
      <c r="L695" s="13"/>
      <c r="M695" s="14" t="s">
        <v>38</v>
      </c>
      <c r="N695" s="15" t="s">
        <v>39</v>
      </c>
      <c r="O695" s="16">
        <v>1</v>
      </c>
      <c r="P695" s="15"/>
      <c r="Q695" s="15"/>
      <c r="R695" s="15"/>
      <c r="S695" s="15"/>
      <c r="T695" s="15"/>
    </row>
    <row r="696" spans="12:20" ht="15" customHeight="1">
      <c r="L696" s="13"/>
      <c r="M696" s="14" t="s">
        <v>26</v>
      </c>
      <c r="N696" s="15" t="s">
        <v>24</v>
      </c>
      <c r="O696" s="16">
        <v>3</v>
      </c>
      <c r="P696" s="15"/>
      <c r="Q696" s="15"/>
      <c r="R696" s="15"/>
      <c r="S696" s="15"/>
      <c r="T696" s="15"/>
    </row>
    <row r="697" spans="6:20" ht="15" customHeight="1">
      <c r="F697" s="8">
        <v>4</v>
      </c>
      <c r="G697" s="7">
        <v>4</v>
      </c>
      <c r="H697" s="7">
        <v>4</v>
      </c>
      <c r="I697" s="8">
        <v>4</v>
      </c>
      <c r="J697" s="8">
        <v>4</v>
      </c>
      <c r="K697" s="8"/>
      <c r="L697" s="13" t="s">
        <v>250</v>
      </c>
      <c r="M697" s="14"/>
      <c r="N697" s="15"/>
      <c r="O697" s="16"/>
      <c r="P697" s="15"/>
      <c r="Q697" s="15"/>
      <c r="R697" s="15"/>
      <c r="S697" s="15"/>
      <c r="T697" s="15"/>
    </row>
    <row r="698" spans="11:20" ht="15" customHeight="1">
      <c r="K698" s="8"/>
      <c r="L698" s="13"/>
      <c r="M698" s="14" t="s">
        <v>43</v>
      </c>
      <c r="N698" s="15" t="s">
        <v>27</v>
      </c>
      <c r="O698" s="16">
        <v>4</v>
      </c>
      <c r="P698" s="15"/>
      <c r="Q698" s="15"/>
      <c r="R698" s="15"/>
      <c r="S698" s="15"/>
      <c r="T698" s="15"/>
    </row>
    <row r="699" spans="6:20" ht="15" customHeight="1">
      <c r="F699" s="8">
        <v>1</v>
      </c>
      <c r="G699" s="7">
        <v>1</v>
      </c>
      <c r="H699" s="7">
        <v>1</v>
      </c>
      <c r="I699" s="8">
        <v>1</v>
      </c>
      <c r="J699" s="8">
        <v>1</v>
      </c>
      <c r="K699" s="8"/>
      <c r="L699" s="13" t="s">
        <v>251</v>
      </c>
      <c r="M699" s="14"/>
      <c r="N699" s="15"/>
      <c r="O699" s="16"/>
      <c r="P699" s="15"/>
      <c r="Q699" s="15"/>
      <c r="R699" s="15"/>
      <c r="S699" s="15"/>
      <c r="T699" s="15"/>
    </row>
    <row r="700" spans="12:20" ht="15" customHeight="1">
      <c r="L700" s="13"/>
      <c r="M700" s="14" t="s">
        <v>43</v>
      </c>
      <c r="N700" s="15" t="s">
        <v>133</v>
      </c>
      <c r="O700" s="16">
        <v>1</v>
      </c>
      <c r="P700" s="15"/>
      <c r="Q700" s="15"/>
      <c r="R700" s="15"/>
      <c r="S700" s="15"/>
      <c r="T700" s="15"/>
    </row>
    <row r="701" spans="4:20" ht="15" customHeight="1">
      <c r="D701" s="8" t="s">
        <v>17</v>
      </c>
      <c r="E701" s="8" t="s">
        <v>17</v>
      </c>
      <c r="F701" s="8">
        <v>1</v>
      </c>
      <c r="G701" s="7">
        <v>1</v>
      </c>
      <c r="H701" s="7">
        <v>1</v>
      </c>
      <c r="I701" s="8">
        <v>1</v>
      </c>
      <c r="J701" s="8">
        <v>1</v>
      </c>
      <c r="L701" s="13" t="s">
        <v>25</v>
      </c>
      <c r="M701" s="14"/>
      <c r="N701" s="15"/>
      <c r="O701" s="16"/>
      <c r="P701" s="15"/>
      <c r="Q701" s="15"/>
      <c r="R701" s="15"/>
      <c r="S701" s="15"/>
      <c r="T701" s="15"/>
    </row>
    <row r="702" spans="1:20" ht="15" customHeight="1">
      <c r="A702" s="8">
        <v>3</v>
      </c>
      <c r="B702" s="8">
        <v>3</v>
      </c>
      <c r="C702" s="8">
        <v>3</v>
      </c>
      <c r="L702" s="13"/>
      <c r="M702" s="14" t="s">
        <v>26</v>
      </c>
      <c r="N702" s="15" t="s">
        <v>27</v>
      </c>
      <c r="O702" s="16">
        <v>1</v>
      </c>
      <c r="P702" s="15"/>
      <c r="Q702" s="15"/>
      <c r="R702" s="15"/>
      <c r="S702" s="15"/>
      <c r="T702" s="15"/>
    </row>
    <row r="703" spans="4:14" ht="15" customHeight="1" thickBot="1">
      <c r="D703" s="8">
        <v>1</v>
      </c>
      <c r="E703" s="8">
        <v>1</v>
      </c>
      <c r="F703" s="17">
        <f>SUM(F692:F702)</f>
        <v>11</v>
      </c>
      <c r="G703" s="18">
        <f>SUM(G691:G702)</f>
        <v>11</v>
      </c>
      <c r="H703" s="18">
        <f>SUM(H691:H702)</f>
        <v>12</v>
      </c>
      <c r="I703" s="17">
        <f>SUM(I691:I702)</f>
        <v>12</v>
      </c>
      <c r="J703" s="17">
        <f>SUM(J691:J702)</f>
        <v>13</v>
      </c>
      <c r="N703" s="20"/>
    </row>
    <row r="704" spans="6:14" ht="15" customHeight="1" thickTop="1">
      <c r="F704" s="21"/>
      <c r="G704" s="22"/>
      <c r="H704" s="22"/>
      <c r="I704" s="21"/>
      <c r="J704" s="21"/>
      <c r="N704" s="20"/>
    </row>
    <row r="705" spans="4:20" ht="15" customHeight="1">
      <c r="D705" s="21"/>
      <c r="E705" s="21"/>
      <c r="L705" s="9" t="s">
        <v>254</v>
      </c>
      <c r="M705" s="10"/>
      <c r="N705" s="10"/>
      <c r="O705" s="10"/>
      <c r="P705" s="10"/>
      <c r="Q705" s="10"/>
      <c r="R705" s="10"/>
      <c r="S705" s="10"/>
      <c r="T705" s="10"/>
    </row>
    <row r="706" spans="4:20" ht="15" customHeight="1">
      <c r="D706" s="21"/>
      <c r="E706" s="21"/>
      <c r="L706" s="9"/>
      <c r="M706" s="10"/>
      <c r="N706" s="10"/>
      <c r="O706" s="10"/>
      <c r="P706" s="10"/>
      <c r="Q706" s="10"/>
      <c r="R706" s="10"/>
      <c r="S706" s="10"/>
      <c r="T706" s="10"/>
    </row>
    <row r="707" spans="4:20" ht="15" customHeight="1">
      <c r="D707" s="21"/>
      <c r="E707" s="21"/>
      <c r="L707" s="9" t="s">
        <v>255</v>
      </c>
      <c r="M707" s="10"/>
      <c r="N707" s="10"/>
      <c r="O707" s="10"/>
      <c r="P707" s="10"/>
      <c r="Q707" s="10"/>
      <c r="R707" s="10"/>
      <c r="S707" s="10"/>
      <c r="T707" s="10"/>
    </row>
    <row r="708" spans="1:14" ht="15" customHeight="1" thickBot="1">
      <c r="A708" s="17">
        <f>SUM(A699:A705)</f>
        <v>3</v>
      </c>
      <c r="B708" s="17">
        <f>SUM(B699:B705)</f>
        <v>3</v>
      </c>
      <c r="C708" s="17">
        <f>SUM(C699:C705)</f>
        <v>3</v>
      </c>
      <c r="M708" s="11"/>
      <c r="N708" s="20"/>
    </row>
    <row r="709" spans="1:20" ht="15" customHeight="1" thickTop="1">
      <c r="A709" s="21"/>
      <c r="B709" s="21"/>
      <c r="C709" s="21"/>
      <c r="J709" s="8">
        <v>3</v>
      </c>
      <c r="K709" s="2" t="s">
        <v>40</v>
      </c>
      <c r="L709" s="13" t="s">
        <v>187</v>
      </c>
      <c r="M709" s="14"/>
      <c r="N709" s="15" t="s">
        <v>159</v>
      </c>
      <c r="O709" s="16">
        <v>3</v>
      </c>
      <c r="P709" s="15"/>
      <c r="Q709" s="15"/>
      <c r="R709" s="15"/>
      <c r="S709" s="15"/>
      <c r="T709" s="15"/>
    </row>
    <row r="710" spans="1:20" ht="15" customHeight="1">
      <c r="A710" s="21"/>
      <c r="B710" s="21"/>
      <c r="C710" s="21"/>
      <c r="F710" s="8">
        <v>4</v>
      </c>
      <c r="G710" s="7">
        <v>4</v>
      </c>
      <c r="H710" s="7">
        <v>4</v>
      </c>
      <c r="I710" s="8">
        <v>4</v>
      </c>
      <c r="J710" s="8">
        <v>1</v>
      </c>
      <c r="K710" s="2" t="s">
        <v>40</v>
      </c>
      <c r="L710" s="13" t="s">
        <v>161</v>
      </c>
      <c r="M710" s="14"/>
      <c r="N710" s="15"/>
      <c r="O710" s="16"/>
      <c r="P710" s="15"/>
      <c r="Q710" s="15"/>
      <c r="R710" s="15"/>
      <c r="S710" s="15"/>
      <c r="T710" s="15"/>
    </row>
    <row r="711" spans="1:20" ht="15" customHeight="1">
      <c r="A711" s="21"/>
      <c r="B711" s="21"/>
      <c r="C711" s="21"/>
      <c r="L711" s="13"/>
      <c r="M711" s="14" t="s">
        <v>43</v>
      </c>
      <c r="N711" s="15" t="s">
        <v>95</v>
      </c>
      <c r="O711" s="16">
        <v>1</v>
      </c>
      <c r="P711" s="15"/>
      <c r="Q711" s="15"/>
      <c r="R711" s="15"/>
      <c r="S711" s="15"/>
      <c r="T711" s="15"/>
    </row>
    <row r="712" spans="1:20" ht="15" customHeight="1">
      <c r="A712" s="21"/>
      <c r="B712" s="21"/>
      <c r="C712" s="21"/>
      <c r="D712" s="8">
        <v>3</v>
      </c>
      <c r="E712" s="8">
        <v>4</v>
      </c>
      <c r="F712" s="8">
        <v>1</v>
      </c>
      <c r="G712" s="7">
        <v>1</v>
      </c>
      <c r="H712" s="7">
        <v>1</v>
      </c>
      <c r="I712" s="8">
        <v>1</v>
      </c>
      <c r="J712" s="8">
        <v>1</v>
      </c>
      <c r="L712" s="13" t="s">
        <v>256</v>
      </c>
      <c r="M712" s="14"/>
      <c r="N712" s="15"/>
      <c r="O712" s="16"/>
      <c r="P712" s="15"/>
      <c r="Q712" s="15"/>
      <c r="R712" s="15"/>
      <c r="S712" s="15"/>
      <c r="T712" s="15"/>
    </row>
    <row r="713" spans="12:20" ht="15" customHeight="1">
      <c r="L713" s="13"/>
      <c r="M713" s="14" t="s">
        <v>43</v>
      </c>
      <c r="N713" s="15" t="s">
        <v>95</v>
      </c>
      <c r="O713" s="16">
        <v>1</v>
      </c>
      <c r="P713" s="15"/>
      <c r="Q713" s="15"/>
      <c r="R713" s="15"/>
      <c r="S713" s="15"/>
      <c r="T713" s="15"/>
    </row>
    <row r="714" spans="4:20" ht="15" customHeight="1">
      <c r="D714" s="8">
        <v>1</v>
      </c>
      <c r="E714" s="8">
        <v>1</v>
      </c>
      <c r="F714" s="8">
        <v>2</v>
      </c>
      <c r="G714" s="7">
        <v>2</v>
      </c>
      <c r="H714" s="7">
        <v>2</v>
      </c>
      <c r="I714" s="8">
        <v>2</v>
      </c>
      <c r="J714" s="8">
        <v>2</v>
      </c>
      <c r="L714" s="13" t="s">
        <v>22</v>
      </c>
      <c r="M714" s="14"/>
      <c r="N714" s="15"/>
      <c r="O714" s="16"/>
      <c r="P714" s="15"/>
      <c r="Q714" s="15"/>
      <c r="R714" s="15"/>
      <c r="S714" s="15"/>
      <c r="T714" s="15"/>
    </row>
    <row r="715" spans="11:20" ht="15" customHeight="1">
      <c r="K715" s="8"/>
      <c r="L715" s="13"/>
      <c r="M715" s="14" t="s">
        <v>26</v>
      </c>
      <c r="N715" s="15" t="s">
        <v>24</v>
      </c>
      <c r="O715" s="16">
        <v>2</v>
      </c>
      <c r="P715" s="15"/>
      <c r="Q715" s="15"/>
      <c r="R715" s="15"/>
      <c r="S715" s="15"/>
      <c r="T715" s="15"/>
    </row>
    <row r="716" spans="1:20" ht="15" customHeight="1">
      <c r="A716" s="8">
        <v>3</v>
      </c>
      <c r="B716" s="8">
        <v>3</v>
      </c>
      <c r="C716" s="8">
        <v>3</v>
      </c>
      <c r="D716" s="8">
        <v>2</v>
      </c>
      <c r="E716" s="8">
        <v>2</v>
      </c>
      <c r="F716" s="8">
        <v>1</v>
      </c>
      <c r="G716" s="7">
        <v>1</v>
      </c>
      <c r="H716" s="7">
        <v>1</v>
      </c>
      <c r="I716" s="8">
        <v>1</v>
      </c>
      <c r="J716" s="8">
        <v>1</v>
      </c>
      <c r="K716" s="8"/>
      <c r="L716" s="13" t="s">
        <v>65</v>
      </c>
      <c r="M716" s="14"/>
      <c r="N716" s="15"/>
      <c r="O716" s="16"/>
      <c r="P716" s="15"/>
      <c r="Q716" s="15"/>
      <c r="R716" s="15"/>
      <c r="S716" s="15"/>
      <c r="T716" s="15"/>
    </row>
    <row r="717" spans="11:20" ht="15" customHeight="1">
      <c r="K717" s="8"/>
      <c r="L717" s="13"/>
      <c r="M717" s="14" t="s">
        <v>66</v>
      </c>
      <c r="N717" s="15" t="s">
        <v>67</v>
      </c>
      <c r="O717" s="16">
        <v>1</v>
      </c>
      <c r="P717" s="15"/>
      <c r="Q717" s="15"/>
      <c r="R717" s="15"/>
      <c r="S717" s="15"/>
      <c r="T717" s="15"/>
    </row>
    <row r="718" spans="1:20" ht="15" customHeight="1">
      <c r="A718" s="8">
        <v>1</v>
      </c>
      <c r="B718" s="8">
        <v>1</v>
      </c>
      <c r="C718" s="8">
        <v>1</v>
      </c>
      <c r="D718" s="8" t="s">
        <v>17</v>
      </c>
      <c r="E718" s="8" t="s">
        <v>17</v>
      </c>
      <c r="F718" s="8">
        <v>1</v>
      </c>
      <c r="G718" s="7">
        <v>1</v>
      </c>
      <c r="H718" s="7">
        <v>1</v>
      </c>
      <c r="I718" s="8">
        <v>1</v>
      </c>
      <c r="J718" s="8">
        <v>1</v>
      </c>
      <c r="K718" s="8"/>
      <c r="L718" s="13" t="s">
        <v>162</v>
      </c>
      <c r="M718" s="14"/>
      <c r="N718" s="15"/>
      <c r="O718" s="16"/>
      <c r="P718" s="15"/>
      <c r="Q718" s="15"/>
      <c r="R718" s="15"/>
      <c r="S718" s="15"/>
      <c r="T718" s="15"/>
    </row>
    <row r="719" spans="1:20" ht="15" customHeight="1">
      <c r="A719" s="8" t="s">
        <v>17</v>
      </c>
      <c r="B719" s="8" t="s">
        <v>17</v>
      </c>
      <c r="C719" s="8">
        <v>1</v>
      </c>
      <c r="L719" s="13"/>
      <c r="M719" s="14" t="s">
        <v>127</v>
      </c>
      <c r="N719" s="15" t="s">
        <v>164</v>
      </c>
      <c r="O719" s="16">
        <v>1</v>
      </c>
      <c r="P719" s="15"/>
      <c r="Q719" s="15"/>
      <c r="R719" s="15"/>
      <c r="S719" s="15"/>
      <c r="T719" s="15"/>
    </row>
    <row r="720" spans="4:20" ht="15" customHeight="1">
      <c r="D720" s="8">
        <v>1</v>
      </c>
      <c r="E720" s="8">
        <v>1</v>
      </c>
      <c r="F720" s="8">
        <v>1</v>
      </c>
      <c r="G720" s="7">
        <v>1</v>
      </c>
      <c r="H720" s="7">
        <v>1</v>
      </c>
      <c r="I720" s="8">
        <v>1</v>
      </c>
      <c r="J720" s="8">
        <v>1</v>
      </c>
      <c r="L720" s="13" t="s">
        <v>25</v>
      </c>
      <c r="M720" s="14"/>
      <c r="N720" s="15"/>
      <c r="O720" s="16"/>
      <c r="P720" s="15"/>
      <c r="Q720" s="15"/>
      <c r="R720" s="15"/>
      <c r="S720" s="15"/>
      <c r="T720" s="15"/>
    </row>
    <row r="721" spans="12:20" ht="15" customHeight="1">
      <c r="L721" s="13"/>
      <c r="M721" s="14" t="s">
        <v>43</v>
      </c>
      <c r="N721" s="15" t="s">
        <v>44</v>
      </c>
      <c r="O721" s="16">
        <v>1</v>
      </c>
      <c r="P721" s="15"/>
      <c r="Q721" s="15"/>
      <c r="R721" s="15"/>
      <c r="S721" s="15"/>
      <c r="T721" s="15"/>
    </row>
    <row r="722" spans="4:14" ht="15" customHeight="1" thickBot="1">
      <c r="D722" s="8">
        <v>1</v>
      </c>
      <c r="E722" s="8">
        <v>1</v>
      </c>
      <c r="F722" s="17">
        <f>SUM(F710:F721)</f>
        <v>10</v>
      </c>
      <c r="G722" s="18">
        <f>SUM(G710:G721)</f>
        <v>10</v>
      </c>
      <c r="H722" s="18">
        <f>SUM(H710:H721)</f>
        <v>10</v>
      </c>
      <c r="I722" s="17">
        <f>SUM(I709:I721)</f>
        <v>10</v>
      </c>
      <c r="J722" s="17">
        <f>SUM(J709:J721)</f>
        <v>10</v>
      </c>
      <c r="N722" s="20"/>
    </row>
    <row r="723" spans="1:14" ht="15" customHeight="1" thickBot="1" thickTop="1">
      <c r="A723" s="17">
        <f>SUM(A716:A722)</f>
        <v>4</v>
      </c>
      <c r="B723" s="17">
        <f>SUM(B716:B722)</f>
        <v>4</v>
      </c>
      <c r="C723" s="17">
        <f>SUM(C716:C722)</f>
        <v>5</v>
      </c>
      <c r="E723" s="21"/>
      <c r="F723" s="2"/>
      <c r="G723" s="1"/>
      <c r="H723" s="1"/>
      <c r="I723" s="2"/>
      <c r="J723" s="2"/>
      <c r="N723" s="20"/>
    </row>
    <row r="724" spans="1:20" ht="15" customHeight="1" thickTop="1">
      <c r="A724" s="21"/>
      <c r="E724" s="21"/>
      <c r="L724" s="9" t="s">
        <v>257</v>
      </c>
      <c r="M724" s="10"/>
      <c r="N724" s="10"/>
      <c r="O724" s="10"/>
      <c r="P724" s="10"/>
      <c r="Q724" s="10"/>
      <c r="R724" s="10"/>
      <c r="S724" s="10"/>
      <c r="T724" s="10"/>
    </row>
    <row r="725" spans="1:20" ht="15" customHeight="1">
      <c r="A725" s="21"/>
      <c r="E725" s="21"/>
      <c r="L725" s="9"/>
      <c r="M725" s="10"/>
      <c r="N725" s="10"/>
      <c r="O725" s="10"/>
      <c r="P725" s="10"/>
      <c r="Q725" s="10"/>
      <c r="R725" s="10"/>
      <c r="S725" s="10"/>
      <c r="T725" s="10"/>
    </row>
    <row r="726" spans="1:20" ht="15" customHeight="1">
      <c r="A726" s="21"/>
      <c r="D726" s="2"/>
      <c r="E726" s="2" t="s">
        <v>137</v>
      </c>
      <c r="J726" s="8">
        <v>2</v>
      </c>
      <c r="K726" s="2" t="s">
        <v>40</v>
      </c>
      <c r="L726" s="13" t="s">
        <v>158</v>
      </c>
      <c r="M726" s="14"/>
      <c r="N726" s="15" t="s">
        <v>159</v>
      </c>
      <c r="O726" s="16">
        <v>2</v>
      </c>
      <c r="P726" s="15"/>
      <c r="Q726" s="15"/>
      <c r="R726" s="15"/>
      <c r="S726" s="15"/>
      <c r="T726" s="15"/>
    </row>
    <row r="727" spans="1:20" ht="15" customHeight="1">
      <c r="A727" s="21"/>
      <c r="F727" s="8">
        <v>5</v>
      </c>
      <c r="G727" s="7">
        <v>5</v>
      </c>
      <c r="H727" s="7">
        <v>5</v>
      </c>
      <c r="I727" s="8">
        <v>5</v>
      </c>
      <c r="J727" s="8">
        <v>3</v>
      </c>
      <c r="K727" s="2" t="s">
        <v>40</v>
      </c>
      <c r="L727" s="13" t="s">
        <v>161</v>
      </c>
      <c r="M727" s="14"/>
      <c r="N727" s="15"/>
      <c r="O727" s="16"/>
      <c r="P727" s="15"/>
      <c r="Q727" s="15"/>
      <c r="R727" s="15"/>
      <c r="S727" s="15"/>
      <c r="T727" s="15"/>
    </row>
    <row r="728" spans="2:20" ht="15" customHeight="1">
      <c r="B728" s="2"/>
      <c r="C728" s="2"/>
      <c r="L728" s="13"/>
      <c r="M728" s="14" t="s">
        <v>43</v>
      </c>
      <c r="N728" s="15" t="s">
        <v>95</v>
      </c>
      <c r="O728" s="16">
        <v>3</v>
      </c>
      <c r="P728" s="15"/>
      <c r="Q728" s="15"/>
      <c r="R728" s="15"/>
      <c r="S728" s="15"/>
      <c r="T728" s="15"/>
    </row>
    <row r="729" spans="1:20" s="31" customFormat="1" ht="15" customHeight="1">
      <c r="A729" s="28" t="s">
        <v>76</v>
      </c>
      <c r="B729" s="29" t="s">
        <v>77</v>
      </c>
      <c r="C729" s="30" t="s">
        <v>78</v>
      </c>
      <c r="D729" s="8">
        <v>4</v>
      </c>
      <c r="E729" s="8">
        <v>5</v>
      </c>
      <c r="F729" s="8">
        <v>1</v>
      </c>
      <c r="G729" s="7">
        <v>1</v>
      </c>
      <c r="H729" s="7">
        <v>1</v>
      </c>
      <c r="I729" s="8">
        <v>1</v>
      </c>
      <c r="J729" s="8">
        <v>1</v>
      </c>
      <c r="K729" s="2"/>
      <c r="L729" s="13" t="s">
        <v>256</v>
      </c>
      <c r="M729" s="14"/>
      <c r="N729" s="15"/>
      <c r="O729" s="16"/>
      <c r="P729" s="15"/>
      <c r="Q729" s="15"/>
      <c r="R729" s="15"/>
      <c r="S729" s="15"/>
      <c r="T729" s="15"/>
    </row>
    <row r="730" spans="12:20" ht="15" customHeight="1">
      <c r="L730" s="13"/>
      <c r="M730" s="14" t="s">
        <v>38</v>
      </c>
      <c r="N730" s="15" t="s">
        <v>258</v>
      </c>
      <c r="O730" s="16">
        <v>1</v>
      </c>
      <c r="P730" s="15"/>
      <c r="Q730" s="15"/>
      <c r="R730" s="15"/>
      <c r="S730" s="15"/>
      <c r="T730" s="15"/>
    </row>
    <row r="731" spans="4:20" ht="15" customHeight="1">
      <c r="D731" s="8">
        <v>1</v>
      </c>
      <c r="E731" s="8">
        <v>1</v>
      </c>
      <c r="F731" s="8">
        <v>1</v>
      </c>
      <c r="G731" s="7">
        <v>1</v>
      </c>
      <c r="H731" s="7">
        <v>1</v>
      </c>
      <c r="I731" s="8">
        <v>1</v>
      </c>
      <c r="J731" s="8">
        <v>1</v>
      </c>
      <c r="L731" s="13" t="s">
        <v>22</v>
      </c>
      <c r="M731" s="14"/>
      <c r="N731" s="15"/>
      <c r="O731" s="16"/>
      <c r="P731" s="15"/>
      <c r="Q731" s="15"/>
      <c r="R731" s="15"/>
      <c r="S731" s="15"/>
      <c r="T731" s="15"/>
    </row>
    <row r="732" spans="11:20" ht="15" customHeight="1">
      <c r="K732" s="8"/>
      <c r="L732" s="13"/>
      <c r="M732" s="14" t="s">
        <v>26</v>
      </c>
      <c r="N732" s="15" t="s">
        <v>24</v>
      </c>
      <c r="O732" s="16">
        <v>1</v>
      </c>
      <c r="P732" s="15"/>
      <c r="Q732" s="15"/>
      <c r="R732" s="15"/>
      <c r="S732" s="15"/>
      <c r="T732" s="15"/>
    </row>
    <row r="733" spans="1:20" ht="15" customHeight="1">
      <c r="A733" s="8">
        <v>3</v>
      </c>
      <c r="B733" s="8">
        <v>3</v>
      </c>
      <c r="C733" s="8">
        <v>3</v>
      </c>
      <c r="D733" s="8">
        <v>1</v>
      </c>
      <c r="E733" s="8">
        <v>1</v>
      </c>
      <c r="F733" s="8">
        <v>1</v>
      </c>
      <c r="G733" s="7">
        <v>1</v>
      </c>
      <c r="H733" s="7">
        <v>1</v>
      </c>
      <c r="I733" s="8">
        <v>1</v>
      </c>
      <c r="J733" s="8">
        <v>1</v>
      </c>
      <c r="K733" s="8"/>
      <c r="L733" s="13" t="s">
        <v>65</v>
      </c>
      <c r="M733" s="14"/>
      <c r="N733" s="15"/>
      <c r="O733" s="16"/>
      <c r="P733" s="15"/>
      <c r="Q733" s="15"/>
      <c r="R733" s="15"/>
      <c r="S733" s="15"/>
      <c r="T733" s="15"/>
    </row>
    <row r="734" spans="11:20" ht="15" customHeight="1">
      <c r="K734" s="8"/>
      <c r="L734" s="13"/>
      <c r="M734" s="14" t="s">
        <v>66</v>
      </c>
      <c r="N734" s="15" t="s">
        <v>67</v>
      </c>
      <c r="O734" s="16">
        <v>1</v>
      </c>
      <c r="P734" s="15"/>
      <c r="Q734" s="15"/>
      <c r="R734" s="15"/>
      <c r="S734" s="15"/>
      <c r="T734" s="15"/>
    </row>
    <row r="735" spans="1:20" ht="15" customHeight="1">
      <c r="A735" s="8">
        <v>1</v>
      </c>
      <c r="B735" s="8">
        <v>1</v>
      </c>
      <c r="C735" s="8">
        <v>1</v>
      </c>
      <c r="D735" s="8" t="s">
        <v>17</v>
      </c>
      <c r="E735" s="8" t="s">
        <v>17</v>
      </c>
      <c r="F735" s="8">
        <v>1</v>
      </c>
      <c r="G735" s="7">
        <v>1</v>
      </c>
      <c r="H735" s="7">
        <v>1</v>
      </c>
      <c r="I735" s="8">
        <v>1</v>
      </c>
      <c r="J735" s="8">
        <v>1</v>
      </c>
      <c r="K735" s="8"/>
      <c r="L735" s="13" t="s">
        <v>162</v>
      </c>
      <c r="M735" s="14"/>
      <c r="N735" s="15"/>
      <c r="O735" s="16"/>
      <c r="P735" s="15"/>
      <c r="Q735" s="15"/>
      <c r="R735" s="15"/>
      <c r="S735" s="15"/>
      <c r="T735" s="15"/>
    </row>
    <row r="736" spans="2:20" ht="15" customHeight="1">
      <c r="B736" s="8" t="s">
        <v>17</v>
      </c>
      <c r="C736" s="8" t="s">
        <v>17</v>
      </c>
      <c r="K736" s="8"/>
      <c r="L736" s="13"/>
      <c r="M736" s="14" t="s">
        <v>199</v>
      </c>
      <c r="N736" s="15" t="s">
        <v>164</v>
      </c>
      <c r="O736" s="16">
        <v>1</v>
      </c>
      <c r="P736" s="15"/>
      <c r="Q736" s="15"/>
      <c r="R736" s="15"/>
      <c r="S736" s="15"/>
      <c r="T736" s="15"/>
    </row>
    <row r="737" spans="4:20" ht="15" customHeight="1">
      <c r="D737" s="8">
        <v>1</v>
      </c>
      <c r="E737" s="8">
        <v>1</v>
      </c>
      <c r="F737" s="8">
        <v>1</v>
      </c>
      <c r="G737" s="7">
        <v>1</v>
      </c>
      <c r="H737" s="7">
        <v>1</v>
      </c>
      <c r="I737" s="8">
        <v>1</v>
      </c>
      <c r="J737" s="8">
        <v>1</v>
      </c>
      <c r="K737" s="8"/>
      <c r="L737" s="13" t="s">
        <v>25</v>
      </c>
      <c r="M737" s="14"/>
      <c r="N737" s="15"/>
      <c r="O737" s="16"/>
      <c r="P737" s="15"/>
      <c r="Q737" s="15"/>
      <c r="R737" s="15"/>
      <c r="S737" s="15"/>
      <c r="T737" s="15"/>
    </row>
    <row r="738" spans="11:20" ht="15" customHeight="1">
      <c r="K738" s="8"/>
      <c r="L738" s="13"/>
      <c r="M738" s="14" t="s">
        <v>26</v>
      </c>
      <c r="N738" s="15" t="s">
        <v>27</v>
      </c>
      <c r="O738" s="16">
        <v>1</v>
      </c>
      <c r="P738" s="15"/>
      <c r="Q738" s="15"/>
      <c r="R738" s="15"/>
      <c r="S738" s="15"/>
      <c r="T738" s="15"/>
    </row>
    <row r="739" spans="4:14" ht="15" customHeight="1" thickBot="1">
      <c r="D739" s="8">
        <v>1</v>
      </c>
      <c r="E739" s="8">
        <v>1</v>
      </c>
      <c r="F739" s="17">
        <f>SUM(F727:F738)</f>
        <v>10</v>
      </c>
      <c r="G739" s="18">
        <f>SUM(G727:G738)</f>
        <v>10</v>
      </c>
      <c r="H739" s="18">
        <f>SUM(H727:H738)</f>
        <v>10</v>
      </c>
      <c r="I739" s="17">
        <f>SUM(I726:I738)</f>
        <v>10</v>
      </c>
      <c r="J739" s="17">
        <f>SUM(J726:J738)</f>
        <v>10</v>
      </c>
      <c r="K739" s="8"/>
      <c r="N739" s="20"/>
    </row>
    <row r="740" spans="6:14" ht="15" customHeight="1" thickTop="1">
      <c r="F740" s="21"/>
      <c r="G740" s="22"/>
      <c r="H740" s="22"/>
      <c r="I740" s="21"/>
      <c r="J740" s="21"/>
      <c r="K740" s="8"/>
      <c r="N740" s="20"/>
    </row>
    <row r="741" spans="4:20" ht="15" customHeight="1">
      <c r="D741" s="21"/>
      <c r="E741" s="21"/>
      <c r="L741" s="9" t="s">
        <v>259</v>
      </c>
      <c r="M741" s="10"/>
      <c r="N741" s="10"/>
      <c r="O741" s="10"/>
      <c r="P741" s="10"/>
      <c r="Q741" s="10"/>
      <c r="R741" s="10"/>
      <c r="S741" s="10"/>
      <c r="T741" s="10"/>
    </row>
    <row r="742" spans="4:20" ht="15" customHeight="1">
      <c r="D742" s="21"/>
      <c r="E742" s="21"/>
      <c r="L742" s="9"/>
      <c r="M742" s="10"/>
      <c r="N742" s="10"/>
      <c r="O742" s="10"/>
      <c r="P742" s="10"/>
      <c r="Q742" s="10"/>
      <c r="R742" s="10"/>
      <c r="S742" s="10"/>
      <c r="T742" s="10"/>
    </row>
    <row r="743" spans="1:20" s="24" customFormat="1" ht="15" customHeight="1">
      <c r="A743" s="47">
        <v>1</v>
      </c>
      <c r="B743" s="47">
        <v>1</v>
      </c>
      <c r="C743" s="47">
        <v>1</v>
      </c>
      <c r="D743" s="48"/>
      <c r="E743" s="48"/>
      <c r="F743" s="47"/>
      <c r="G743" s="7"/>
      <c r="H743" s="7"/>
      <c r="I743" s="47"/>
      <c r="J743" s="47"/>
      <c r="K743" s="54"/>
      <c r="L743" s="13" t="s">
        <v>187</v>
      </c>
      <c r="M743" s="14"/>
      <c r="N743" s="15" t="s">
        <v>159</v>
      </c>
      <c r="O743" s="16">
        <v>4</v>
      </c>
      <c r="P743" s="15"/>
      <c r="Q743" s="15"/>
      <c r="R743" s="15"/>
      <c r="S743" s="15"/>
      <c r="T743" s="15"/>
    </row>
    <row r="744" spans="1:20" s="24" customFormat="1" ht="15" customHeight="1">
      <c r="A744" s="47"/>
      <c r="B744" s="47"/>
      <c r="C744" s="47"/>
      <c r="D744" s="47"/>
      <c r="E744" s="47"/>
      <c r="F744" s="47">
        <v>4</v>
      </c>
      <c r="G744" s="7">
        <v>4</v>
      </c>
      <c r="H744" s="7">
        <v>4</v>
      </c>
      <c r="I744" s="47">
        <v>4</v>
      </c>
      <c r="J744" s="47">
        <v>4</v>
      </c>
      <c r="K744" s="54"/>
      <c r="L744" s="13" t="s">
        <v>260</v>
      </c>
      <c r="M744" s="14"/>
      <c r="N744" s="15"/>
      <c r="O744" s="16"/>
      <c r="P744" s="15"/>
      <c r="Q744" s="15"/>
      <c r="R744" s="15"/>
      <c r="S744" s="15"/>
      <c r="T744" s="15"/>
    </row>
    <row r="745" spans="1:20" ht="15" customHeight="1" thickBot="1">
      <c r="A745" s="17">
        <f>SUM(A733:A744)</f>
        <v>5</v>
      </c>
      <c r="B745" s="17">
        <f>SUM(B733:B744)</f>
        <v>5</v>
      </c>
      <c r="C745" s="17">
        <f>SUM(C733:C744)</f>
        <v>5</v>
      </c>
      <c r="L745" s="13"/>
      <c r="M745" s="14" t="s">
        <v>43</v>
      </c>
      <c r="N745" s="15"/>
      <c r="O745" s="16"/>
      <c r="P745" s="15"/>
      <c r="Q745" s="15"/>
      <c r="R745" s="15"/>
      <c r="S745" s="15"/>
      <c r="T745" s="15"/>
    </row>
    <row r="746" spans="1:20" ht="15" customHeight="1" thickTop="1">
      <c r="A746" s="21"/>
      <c r="B746" s="21"/>
      <c r="C746" s="21"/>
      <c r="D746" s="8">
        <v>4</v>
      </c>
      <c r="E746" s="8">
        <v>4</v>
      </c>
      <c r="F746" s="8">
        <v>1</v>
      </c>
      <c r="G746" s="7">
        <v>1</v>
      </c>
      <c r="H746" s="7">
        <v>1</v>
      </c>
      <c r="I746" s="8">
        <v>1</v>
      </c>
      <c r="J746" s="8">
        <v>1</v>
      </c>
      <c r="L746" s="13" t="s">
        <v>22</v>
      </c>
      <c r="M746" s="14"/>
      <c r="N746" s="15"/>
      <c r="O746" s="16"/>
      <c r="P746" s="15"/>
      <c r="Q746" s="15"/>
      <c r="R746" s="15"/>
      <c r="S746" s="15"/>
      <c r="T746" s="15"/>
    </row>
    <row r="747" spans="12:20" ht="15" customHeight="1">
      <c r="L747" s="13"/>
      <c r="M747" s="14" t="s">
        <v>26</v>
      </c>
      <c r="N747" s="15" t="s">
        <v>24</v>
      </c>
      <c r="O747" s="16">
        <v>1</v>
      </c>
      <c r="P747" s="15"/>
      <c r="Q747" s="15"/>
      <c r="R747" s="15"/>
      <c r="S747" s="15"/>
      <c r="T747" s="15"/>
    </row>
    <row r="748" spans="4:20" ht="15" customHeight="1">
      <c r="D748" s="8">
        <v>1</v>
      </c>
      <c r="E748" s="8">
        <v>1</v>
      </c>
      <c r="F748" s="8">
        <v>1</v>
      </c>
      <c r="G748" s="7">
        <v>1</v>
      </c>
      <c r="H748" s="7">
        <v>1</v>
      </c>
      <c r="I748" s="8">
        <v>1</v>
      </c>
      <c r="J748" s="8">
        <v>1</v>
      </c>
      <c r="L748" s="13" t="s">
        <v>87</v>
      </c>
      <c r="M748" s="14"/>
      <c r="N748" s="15"/>
      <c r="O748" s="16"/>
      <c r="P748" s="15"/>
      <c r="Q748" s="15"/>
      <c r="R748" s="15"/>
      <c r="S748" s="15"/>
      <c r="T748" s="15"/>
    </row>
    <row r="749" spans="1:20" ht="15" customHeight="1">
      <c r="A749" s="8">
        <v>4</v>
      </c>
      <c r="B749" s="8">
        <v>4</v>
      </c>
      <c r="C749" s="8">
        <v>4</v>
      </c>
      <c r="L749" s="13"/>
      <c r="M749" s="14" t="s">
        <v>43</v>
      </c>
      <c r="N749" s="15" t="s">
        <v>44</v>
      </c>
      <c r="O749" s="16">
        <v>1</v>
      </c>
      <c r="P749" s="15"/>
      <c r="Q749" s="15"/>
      <c r="R749" s="15"/>
      <c r="S749" s="15"/>
      <c r="T749" s="15"/>
    </row>
    <row r="750" spans="4:14" ht="15" customHeight="1" thickBot="1">
      <c r="D750" s="8">
        <v>1</v>
      </c>
      <c r="E750" s="8">
        <v>1</v>
      </c>
      <c r="F750" s="17">
        <f>SUM(F744:F748)</f>
        <v>6</v>
      </c>
      <c r="G750" s="18">
        <f>SUM(G744:G749)</f>
        <v>6</v>
      </c>
      <c r="H750" s="18">
        <f>SUM(H744:H749)</f>
        <v>6</v>
      </c>
      <c r="I750" s="17">
        <f>SUM(I743:I749)</f>
        <v>6</v>
      </c>
      <c r="J750" s="17">
        <f>SUM(J743:J749)</f>
        <v>6</v>
      </c>
      <c r="L750" s="12"/>
      <c r="N750" s="20"/>
    </row>
    <row r="751" spans="6:14" ht="15" customHeight="1" thickTop="1">
      <c r="F751" s="21"/>
      <c r="G751" s="22"/>
      <c r="H751" s="22"/>
      <c r="I751" s="21"/>
      <c r="J751" s="21"/>
      <c r="L751" s="12"/>
      <c r="N751" s="20"/>
    </row>
    <row r="752" spans="4:20" ht="15" customHeight="1">
      <c r="D752" s="21"/>
      <c r="E752" s="21"/>
      <c r="L752" s="9" t="s">
        <v>261</v>
      </c>
      <c r="M752" s="10"/>
      <c r="N752" s="10"/>
      <c r="O752" s="10"/>
      <c r="P752" s="10"/>
      <c r="Q752" s="10"/>
      <c r="R752" s="10"/>
      <c r="S752" s="10"/>
      <c r="T752" s="10"/>
    </row>
    <row r="753" spans="4:20" ht="15" customHeight="1">
      <c r="D753" s="21"/>
      <c r="E753" s="21"/>
      <c r="L753" s="9"/>
      <c r="M753" s="10"/>
      <c r="N753" s="10"/>
      <c r="O753" s="10"/>
      <c r="P753" s="10"/>
      <c r="Q753" s="10"/>
      <c r="R753" s="10"/>
      <c r="S753" s="10"/>
      <c r="T753" s="10"/>
    </row>
    <row r="754" spans="6:20" ht="15" customHeight="1">
      <c r="F754" s="8">
        <v>3</v>
      </c>
      <c r="G754" s="7">
        <v>3</v>
      </c>
      <c r="H754" s="7">
        <v>3</v>
      </c>
      <c r="I754" s="8">
        <v>3</v>
      </c>
      <c r="J754" s="8">
        <v>3</v>
      </c>
      <c r="L754" s="13" t="s">
        <v>260</v>
      </c>
      <c r="M754" s="14"/>
      <c r="N754" s="15"/>
      <c r="O754" s="16"/>
      <c r="P754" s="15"/>
      <c r="Q754" s="15"/>
      <c r="R754" s="15"/>
      <c r="S754" s="15"/>
      <c r="T754" s="15"/>
    </row>
    <row r="755" spans="1:20" ht="15" customHeight="1" thickBot="1">
      <c r="A755" s="17">
        <f>SUM(A749:A752)</f>
        <v>4</v>
      </c>
      <c r="B755" s="17">
        <f>SUM(B749:B752)</f>
        <v>4</v>
      </c>
      <c r="C755" s="17">
        <f>SUM(C749:C752)</f>
        <v>4</v>
      </c>
      <c r="D755" s="63"/>
      <c r="E755" s="63"/>
      <c r="L755" s="13"/>
      <c r="M755" s="14" t="s">
        <v>262</v>
      </c>
      <c r="N755" s="15" t="s">
        <v>258</v>
      </c>
      <c r="O755" s="16">
        <v>1</v>
      </c>
      <c r="P755" s="15"/>
      <c r="Q755" s="15"/>
      <c r="R755" s="15"/>
      <c r="S755" s="15"/>
      <c r="T755" s="15"/>
    </row>
    <row r="756" spans="1:20" ht="15" customHeight="1" thickTop="1">
      <c r="A756" s="21"/>
      <c r="B756" s="21"/>
      <c r="C756" s="21"/>
      <c r="D756" s="8">
        <v>3</v>
      </c>
      <c r="E756" s="8">
        <v>3</v>
      </c>
      <c r="L756" s="13"/>
      <c r="M756" s="14" t="s">
        <v>26</v>
      </c>
      <c r="N756" s="15" t="s">
        <v>263</v>
      </c>
      <c r="O756" s="16">
        <v>2</v>
      </c>
      <c r="P756" s="15"/>
      <c r="Q756" s="15"/>
      <c r="R756" s="15"/>
      <c r="S756" s="15"/>
      <c r="T756" s="15"/>
    </row>
    <row r="757" spans="6:20" ht="15" customHeight="1">
      <c r="F757" s="8">
        <v>1</v>
      </c>
      <c r="G757" s="7">
        <v>1</v>
      </c>
      <c r="H757" s="7">
        <v>1</v>
      </c>
      <c r="I757" s="8">
        <v>1</v>
      </c>
      <c r="J757" s="8">
        <v>1</v>
      </c>
      <c r="L757" s="13" t="s">
        <v>22</v>
      </c>
      <c r="M757" s="14"/>
      <c r="N757" s="15"/>
      <c r="O757" s="16"/>
      <c r="P757" s="15"/>
      <c r="Q757" s="15"/>
      <c r="R757" s="15"/>
      <c r="S757" s="15"/>
      <c r="T757" s="15"/>
    </row>
    <row r="758" spans="12:20" ht="15" customHeight="1">
      <c r="L758" s="13"/>
      <c r="M758" s="14" t="s">
        <v>26</v>
      </c>
      <c r="N758" s="15" t="s">
        <v>24</v>
      </c>
      <c r="O758" s="16">
        <v>1</v>
      </c>
      <c r="P758" s="15"/>
      <c r="Q758" s="15"/>
      <c r="R758" s="15"/>
      <c r="S758" s="15"/>
      <c r="T758" s="15"/>
    </row>
    <row r="759" spans="1:20" ht="15" customHeight="1">
      <c r="A759" s="63"/>
      <c r="B759" s="63"/>
      <c r="C759" s="63"/>
      <c r="D759" s="8">
        <v>1</v>
      </c>
      <c r="E759" s="8">
        <v>1</v>
      </c>
      <c r="F759" s="8">
        <v>1</v>
      </c>
      <c r="G759" s="7">
        <v>1</v>
      </c>
      <c r="H759" s="7">
        <v>1</v>
      </c>
      <c r="I759" s="8">
        <v>1</v>
      </c>
      <c r="J759" s="8">
        <v>1</v>
      </c>
      <c r="L759" s="13" t="s">
        <v>25</v>
      </c>
      <c r="M759" s="14"/>
      <c r="N759" s="15"/>
      <c r="O759" s="16"/>
      <c r="P759" s="15"/>
      <c r="Q759" s="15"/>
      <c r="R759" s="15"/>
      <c r="S759" s="15"/>
      <c r="T759" s="15"/>
    </row>
    <row r="760" spans="1:20" ht="15" customHeight="1">
      <c r="A760" s="8">
        <v>3</v>
      </c>
      <c r="B760" s="8">
        <v>3</v>
      </c>
      <c r="C760" s="8">
        <v>3</v>
      </c>
      <c r="L760" s="13"/>
      <c r="M760" s="14" t="s">
        <v>26</v>
      </c>
      <c r="N760" s="15" t="s">
        <v>27</v>
      </c>
      <c r="O760" s="16">
        <v>1</v>
      </c>
      <c r="P760" s="15"/>
      <c r="Q760" s="15"/>
      <c r="R760" s="15"/>
      <c r="S760" s="15"/>
      <c r="T760" s="15"/>
    </row>
    <row r="761" spans="4:20" ht="15" customHeight="1" thickBot="1">
      <c r="D761" s="8">
        <v>1</v>
      </c>
      <c r="E761" s="8">
        <v>1</v>
      </c>
      <c r="F761" s="17">
        <f>SUM(F754:F760)</f>
        <v>5</v>
      </c>
      <c r="G761" s="18">
        <f>SUM(G754:G760)</f>
        <v>5</v>
      </c>
      <c r="H761" s="18">
        <f>SUM(H754:H760)</f>
        <v>5</v>
      </c>
      <c r="I761" s="17">
        <f>SUM(I754:I760)</f>
        <v>5</v>
      </c>
      <c r="J761" s="17">
        <f>SUM(J754:J760)</f>
        <v>5</v>
      </c>
      <c r="L761" s="13"/>
      <c r="M761" s="14"/>
      <c r="N761" s="15"/>
      <c r="O761" s="16"/>
      <c r="P761" s="15"/>
      <c r="Q761" s="15"/>
      <c r="R761" s="15"/>
      <c r="S761" s="15"/>
      <c r="T761" s="15"/>
    </row>
    <row r="762" spans="6:20" ht="14.25" customHeight="1" thickTop="1">
      <c r="F762" s="21"/>
      <c r="G762" s="22"/>
      <c r="H762" s="22"/>
      <c r="I762" s="21"/>
      <c r="J762" s="21"/>
      <c r="L762" s="70"/>
      <c r="M762" s="70"/>
      <c r="N762" s="71"/>
      <c r="O762" s="72"/>
      <c r="P762" s="71"/>
      <c r="Q762" s="71"/>
      <c r="R762" s="71"/>
      <c r="S762" s="71"/>
      <c r="T762" s="71"/>
    </row>
    <row r="763" spans="1:14" ht="14.25" customHeight="1">
      <c r="A763" s="8" t="s">
        <v>17</v>
      </c>
      <c r="B763" s="8" t="s">
        <v>17</v>
      </c>
      <c r="C763" s="8">
        <v>1</v>
      </c>
      <c r="F763" s="21"/>
      <c r="G763" s="22"/>
      <c r="H763" s="22"/>
      <c r="I763" s="21"/>
      <c r="J763" s="21"/>
      <c r="N763" s="20"/>
    </row>
    <row r="764" spans="1:20" ht="14.25" customHeight="1">
      <c r="A764" s="8">
        <v>1</v>
      </c>
      <c r="B764" s="8">
        <v>1</v>
      </c>
      <c r="C764" s="8">
        <v>1</v>
      </c>
      <c r="D764" s="21"/>
      <c r="E764" s="21"/>
      <c r="F764" s="21"/>
      <c r="L764" s="92" t="s">
        <v>264</v>
      </c>
      <c r="M764" s="92"/>
      <c r="N764" s="92"/>
      <c r="O764" s="92"/>
      <c r="P764" s="92"/>
      <c r="Q764" s="92"/>
      <c r="R764" s="92"/>
      <c r="S764" s="92"/>
      <c r="T764" s="92"/>
    </row>
    <row r="765" spans="1:20" s="46" customFormat="1" ht="14.25" customHeight="1">
      <c r="A765" s="44"/>
      <c r="B765" s="44"/>
      <c r="C765" s="44"/>
      <c r="D765" s="69"/>
      <c r="E765" s="69"/>
      <c r="F765" s="69"/>
      <c r="G765" s="44"/>
      <c r="H765" s="44"/>
      <c r="I765" s="44"/>
      <c r="J765" s="44"/>
      <c r="K765" s="1"/>
      <c r="L765" s="45"/>
      <c r="M765" s="45"/>
      <c r="N765" s="45"/>
      <c r="O765" s="45"/>
      <c r="P765" s="45"/>
      <c r="Q765" s="45"/>
      <c r="R765" s="45"/>
      <c r="S765" s="45"/>
      <c r="T765" s="45"/>
    </row>
    <row r="766" spans="1:20" ht="14.25" customHeight="1" thickBot="1">
      <c r="A766" s="17">
        <f>SUM(A760:A764)</f>
        <v>4</v>
      </c>
      <c r="B766" s="17">
        <f>SUM(B760:B764)</f>
        <v>4</v>
      </c>
      <c r="C766" s="17">
        <f>SUM(C760:C764)</f>
        <v>5</v>
      </c>
      <c r="D766" s="21"/>
      <c r="E766" s="21"/>
      <c r="L766" s="9" t="s">
        <v>265</v>
      </c>
      <c r="M766" s="10"/>
      <c r="N766" s="10"/>
      <c r="O766" s="10"/>
      <c r="P766" s="10"/>
      <c r="Q766" s="10"/>
      <c r="R766" s="10"/>
      <c r="S766" s="10"/>
      <c r="T766" s="10"/>
    </row>
    <row r="767" spans="1:20" ht="14.25" customHeight="1" thickTop="1">
      <c r="A767" s="21"/>
      <c r="B767" s="21"/>
      <c r="C767" s="21"/>
      <c r="D767" s="21"/>
      <c r="E767" s="21"/>
      <c r="L767" s="9"/>
      <c r="M767" s="10"/>
      <c r="N767" s="10"/>
      <c r="O767" s="10"/>
      <c r="P767" s="10"/>
      <c r="Q767" s="10"/>
      <c r="R767" s="10"/>
      <c r="S767" s="10"/>
      <c r="T767" s="10"/>
    </row>
    <row r="768" spans="1:20" ht="14.25" customHeight="1">
      <c r="A768" s="21"/>
      <c r="B768" s="21"/>
      <c r="C768" s="21"/>
      <c r="D768" s="2"/>
      <c r="E768" s="2" t="s">
        <v>137</v>
      </c>
      <c r="L768" s="9" t="s">
        <v>266</v>
      </c>
      <c r="M768" s="10"/>
      <c r="N768" s="10"/>
      <c r="O768" s="10"/>
      <c r="P768" s="10"/>
      <c r="Q768" s="10"/>
      <c r="R768" s="10"/>
      <c r="S768" s="10"/>
      <c r="T768" s="10"/>
    </row>
    <row r="769" spans="1:15" ht="14.25" customHeight="1">
      <c r="A769" s="21"/>
      <c r="B769" s="21"/>
      <c r="C769" s="21"/>
      <c r="D769" s="2"/>
      <c r="E769" s="2"/>
      <c r="G769" s="66"/>
      <c r="H769" s="66"/>
      <c r="I769" s="66"/>
      <c r="J769" s="66"/>
      <c r="K769" s="66"/>
      <c r="L769" s="66"/>
      <c r="M769" s="66"/>
      <c r="N769" s="66"/>
      <c r="O769" s="66"/>
    </row>
    <row r="770" spans="6:20" ht="14.25" customHeight="1">
      <c r="F770" s="8">
        <v>1</v>
      </c>
      <c r="G770" s="7">
        <v>1</v>
      </c>
      <c r="H770" s="7">
        <v>1</v>
      </c>
      <c r="I770" s="8">
        <v>1</v>
      </c>
      <c r="J770" s="8">
        <v>1</v>
      </c>
      <c r="K770" s="8"/>
      <c r="L770" s="13" t="s">
        <v>267</v>
      </c>
      <c r="M770" s="14"/>
      <c r="N770" s="15" t="s">
        <v>268</v>
      </c>
      <c r="O770" s="16">
        <v>1</v>
      </c>
      <c r="P770" s="15"/>
      <c r="Q770" s="15"/>
      <c r="R770" s="15"/>
      <c r="S770" s="15"/>
      <c r="T770" s="15"/>
    </row>
    <row r="771" spans="1:20" s="31" customFormat="1" ht="14.25" customHeight="1">
      <c r="A771" s="28" t="s">
        <v>76</v>
      </c>
      <c r="B771" s="29" t="s">
        <v>77</v>
      </c>
      <c r="C771" s="30" t="s">
        <v>78</v>
      </c>
      <c r="D771" s="11"/>
      <c r="E771" s="11"/>
      <c r="F771" s="8">
        <v>1</v>
      </c>
      <c r="G771" s="7">
        <v>1</v>
      </c>
      <c r="H771" s="7">
        <v>1</v>
      </c>
      <c r="I771" s="8">
        <v>1</v>
      </c>
      <c r="J771" s="8">
        <v>1</v>
      </c>
      <c r="K771" s="8"/>
      <c r="L771" s="13" t="s">
        <v>269</v>
      </c>
      <c r="M771" s="14"/>
      <c r="N771" s="15"/>
      <c r="O771" s="16"/>
      <c r="P771" s="15"/>
      <c r="Q771" s="15"/>
      <c r="R771" s="15"/>
      <c r="S771" s="15"/>
      <c r="T771" s="15"/>
    </row>
    <row r="772" spans="4:20" ht="14.25" customHeight="1">
      <c r="D772" s="8">
        <v>1</v>
      </c>
      <c r="E772" s="8">
        <v>1</v>
      </c>
      <c r="K772" s="8"/>
      <c r="L772" s="13"/>
      <c r="M772" s="14" t="s">
        <v>26</v>
      </c>
      <c r="N772" s="15" t="s">
        <v>196</v>
      </c>
      <c r="O772" s="16">
        <v>1</v>
      </c>
      <c r="P772" s="15"/>
      <c r="Q772" s="15"/>
      <c r="R772" s="15"/>
      <c r="S772" s="15"/>
      <c r="T772" s="15"/>
    </row>
    <row r="773" spans="4:20" ht="14.25" customHeight="1">
      <c r="D773" s="8" t="s">
        <v>17</v>
      </c>
      <c r="E773" s="8" t="s">
        <v>17</v>
      </c>
      <c r="F773" s="8">
        <v>1</v>
      </c>
      <c r="G773" s="7">
        <v>1</v>
      </c>
      <c r="H773" s="7">
        <v>1</v>
      </c>
      <c r="I773" s="8">
        <v>1</v>
      </c>
      <c r="J773" s="8">
        <v>1</v>
      </c>
      <c r="K773" s="8"/>
      <c r="L773" s="13" t="s">
        <v>270</v>
      </c>
      <c r="M773" s="14"/>
      <c r="N773" s="15"/>
      <c r="O773" s="16"/>
      <c r="P773" s="15"/>
      <c r="Q773" s="15"/>
      <c r="R773" s="15"/>
      <c r="S773" s="15"/>
      <c r="T773" s="15"/>
    </row>
    <row r="774" spans="1:20" ht="14.25" customHeight="1">
      <c r="A774" s="11"/>
      <c r="B774" s="11"/>
      <c r="C774" s="11"/>
      <c r="K774" s="8"/>
      <c r="L774" s="13"/>
      <c r="M774" s="14" t="s">
        <v>128</v>
      </c>
      <c r="N774" s="15" t="s">
        <v>196</v>
      </c>
      <c r="O774" s="16">
        <v>1</v>
      </c>
      <c r="P774" s="15"/>
      <c r="Q774" s="15"/>
      <c r="R774" s="15"/>
      <c r="S774" s="15"/>
      <c r="T774" s="15"/>
    </row>
    <row r="775" spans="1:20" ht="14.25" customHeight="1">
      <c r="A775" s="8">
        <v>1</v>
      </c>
      <c r="B775" s="8">
        <v>1</v>
      </c>
      <c r="C775" s="8">
        <v>1</v>
      </c>
      <c r="D775" s="8">
        <v>1</v>
      </c>
      <c r="E775" s="8">
        <v>1</v>
      </c>
      <c r="F775" s="8">
        <v>1</v>
      </c>
      <c r="G775" s="7">
        <v>1</v>
      </c>
      <c r="H775" s="7">
        <v>1</v>
      </c>
      <c r="I775" s="8">
        <v>1</v>
      </c>
      <c r="J775" s="8">
        <v>1</v>
      </c>
      <c r="K775" s="8"/>
      <c r="L775" s="13" t="s">
        <v>271</v>
      </c>
      <c r="M775" s="14"/>
      <c r="N775" s="15"/>
      <c r="O775" s="16"/>
      <c r="P775" s="15"/>
      <c r="Q775" s="15"/>
      <c r="R775" s="15"/>
      <c r="S775" s="15"/>
      <c r="T775" s="15"/>
    </row>
    <row r="776" spans="11:20" ht="14.25" customHeight="1">
      <c r="K776" s="8"/>
      <c r="L776" s="13"/>
      <c r="M776" s="14" t="s">
        <v>43</v>
      </c>
      <c r="N776" s="15" t="s">
        <v>196</v>
      </c>
      <c r="O776" s="16">
        <v>1</v>
      </c>
      <c r="P776" s="15"/>
      <c r="Q776" s="15"/>
      <c r="R776" s="15"/>
      <c r="S776" s="15"/>
      <c r="T776" s="15"/>
    </row>
    <row r="777" spans="4:20" ht="14.25" customHeight="1">
      <c r="D777" s="8">
        <v>1</v>
      </c>
      <c r="E777" s="8">
        <v>1</v>
      </c>
      <c r="F777" s="8">
        <v>1</v>
      </c>
      <c r="G777" s="7">
        <v>1</v>
      </c>
      <c r="H777" s="7">
        <v>1</v>
      </c>
      <c r="I777" s="8">
        <v>1</v>
      </c>
      <c r="J777" s="8" t="s">
        <v>17</v>
      </c>
      <c r="K777" s="8" t="s">
        <v>64</v>
      </c>
      <c r="L777" s="13" t="s">
        <v>22</v>
      </c>
      <c r="M777" s="14"/>
      <c r="N777" s="15"/>
      <c r="O777" s="16"/>
      <c r="P777" s="15"/>
      <c r="Q777" s="15"/>
      <c r="R777" s="15"/>
      <c r="S777" s="15"/>
      <c r="T777" s="15"/>
    </row>
    <row r="778" spans="1:20" ht="14.25" customHeight="1">
      <c r="A778" s="8">
        <v>1</v>
      </c>
      <c r="B778" s="8">
        <v>1</v>
      </c>
      <c r="C778" s="8">
        <v>1</v>
      </c>
      <c r="K778" s="8"/>
      <c r="L778" s="13"/>
      <c r="M778" s="14" t="s">
        <v>26</v>
      </c>
      <c r="N778" s="15"/>
      <c r="O778" s="16" t="s">
        <v>272</v>
      </c>
      <c r="P778" s="15"/>
      <c r="Q778" s="15"/>
      <c r="R778" s="15"/>
      <c r="S778" s="15"/>
      <c r="T778" s="15"/>
    </row>
    <row r="779" spans="4:20" ht="14.25" customHeight="1">
      <c r="D779" s="8" t="s">
        <v>17</v>
      </c>
      <c r="E779" s="8" t="s">
        <v>17</v>
      </c>
      <c r="F779" s="8">
        <v>4</v>
      </c>
      <c r="G779" s="7">
        <v>4</v>
      </c>
      <c r="H779" s="7">
        <v>4</v>
      </c>
      <c r="I779" s="8">
        <v>4</v>
      </c>
      <c r="J779" s="8">
        <v>4</v>
      </c>
      <c r="K779" s="8"/>
      <c r="L779" s="13" t="s">
        <v>151</v>
      </c>
      <c r="M779" s="14"/>
      <c r="N779" s="15"/>
      <c r="O779" s="16"/>
      <c r="P779" s="15"/>
      <c r="Q779" s="15"/>
      <c r="R779" s="15"/>
      <c r="S779" s="15"/>
      <c r="T779" s="15"/>
    </row>
    <row r="780" spans="1:20" ht="14.25" customHeight="1">
      <c r="A780" s="8" t="s">
        <v>17</v>
      </c>
      <c r="B780" s="8" t="s">
        <v>17</v>
      </c>
      <c r="C780" s="8">
        <v>1</v>
      </c>
      <c r="K780" s="8"/>
      <c r="L780" s="13"/>
      <c r="M780" s="14" t="s">
        <v>273</v>
      </c>
      <c r="N780" s="15" t="s">
        <v>81</v>
      </c>
      <c r="O780" s="16">
        <v>1</v>
      </c>
      <c r="P780" s="15"/>
      <c r="Q780" s="15"/>
      <c r="R780" s="15"/>
      <c r="S780" s="15"/>
      <c r="T780" s="15"/>
    </row>
    <row r="781" spans="11:20" ht="14.25" customHeight="1">
      <c r="K781" s="8"/>
      <c r="L781" s="13"/>
      <c r="M781" s="14" t="s">
        <v>199</v>
      </c>
      <c r="N781" s="15" t="s">
        <v>44</v>
      </c>
      <c r="O781" s="16">
        <v>1</v>
      </c>
      <c r="P781" s="15"/>
      <c r="Q781" s="15"/>
      <c r="R781" s="15"/>
      <c r="S781" s="15"/>
      <c r="T781" s="15"/>
    </row>
    <row r="782" spans="4:20" ht="14.25" customHeight="1">
      <c r="D782" s="8">
        <v>4</v>
      </c>
      <c r="E782" s="8">
        <v>4</v>
      </c>
      <c r="K782" s="8"/>
      <c r="L782" s="13"/>
      <c r="M782" s="14" t="s">
        <v>128</v>
      </c>
      <c r="N782" s="15" t="s">
        <v>27</v>
      </c>
      <c r="O782" s="16">
        <v>2</v>
      </c>
      <c r="P782" s="15"/>
      <c r="Q782" s="15"/>
      <c r="R782" s="15"/>
      <c r="S782" s="15"/>
      <c r="T782" s="15"/>
    </row>
    <row r="783" spans="6:20" ht="14.25" customHeight="1">
      <c r="F783" s="8">
        <v>1</v>
      </c>
      <c r="G783" s="7">
        <v>1</v>
      </c>
      <c r="H783" s="7">
        <v>1</v>
      </c>
      <c r="I783" s="8">
        <v>1</v>
      </c>
      <c r="J783" s="8">
        <v>1</v>
      </c>
      <c r="K783" s="8"/>
      <c r="L783" s="13" t="s">
        <v>274</v>
      </c>
      <c r="M783" s="14"/>
      <c r="N783" s="15"/>
      <c r="O783" s="16"/>
      <c r="P783" s="15"/>
      <c r="Q783" s="15"/>
      <c r="R783" s="15"/>
      <c r="S783" s="15"/>
      <c r="T783" s="15"/>
    </row>
    <row r="784" spans="11:20" ht="14.25" customHeight="1">
      <c r="K784" s="8"/>
      <c r="L784" s="13"/>
      <c r="M784" s="14" t="s">
        <v>128</v>
      </c>
      <c r="N784" s="15" t="s">
        <v>72</v>
      </c>
      <c r="O784" s="16">
        <v>1</v>
      </c>
      <c r="P784" s="15"/>
      <c r="Q784" s="15"/>
      <c r="R784" s="15"/>
      <c r="S784" s="15"/>
      <c r="T784" s="15"/>
    </row>
    <row r="785" spans="4:20" ht="14.25" customHeight="1">
      <c r="D785" s="8" t="s">
        <v>17</v>
      </c>
      <c r="E785" s="8" t="s">
        <v>17</v>
      </c>
      <c r="F785" s="8">
        <v>1</v>
      </c>
      <c r="G785" s="7">
        <v>1</v>
      </c>
      <c r="H785" s="7">
        <v>1</v>
      </c>
      <c r="I785" s="8">
        <v>1</v>
      </c>
      <c r="J785" s="8" t="s">
        <v>17</v>
      </c>
      <c r="K785" s="2" t="s">
        <v>69</v>
      </c>
      <c r="L785" s="13" t="s">
        <v>25</v>
      </c>
      <c r="M785" s="14"/>
      <c r="N785" s="15"/>
      <c r="O785" s="16"/>
      <c r="P785" s="15"/>
      <c r="Q785" s="15"/>
      <c r="R785" s="15"/>
      <c r="S785" s="15"/>
      <c r="T785" s="15"/>
    </row>
    <row r="786" spans="1:20" ht="14.25" customHeight="1">
      <c r="A786" s="8">
        <v>1</v>
      </c>
      <c r="B786" s="8">
        <v>1</v>
      </c>
      <c r="C786" s="8">
        <v>1</v>
      </c>
      <c r="L786" s="13"/>
      <c r="M786" s="14" t="s">
        <v>26</v>
      </c>
      <c r="N786" s="15"/>
      <c r="O786" s="16"/>
      <c r="P786" s="15"/>
      <c r="Q786" s="15"/>
      <c r="R786" s="15"/>
      <c r="S786" s="15"/>
      <c r="T786" s="15"/>
    </row>
    <row r="787" spans="4:14" ht="14.25" customHeight="1" thickBot="1">
      <c r="D787" s="8">
        <v>1</v>
      </c>
      <c r="E787" s="8">
        <v>1</v>
      </c>
      <c r="F787" s="17">
        <f>SUM(F770:F786)</f>
        <v>11</v>
      </c>
      <c r="G787" s="18">
        <f>SUM(G770:G786)</f>
        <v>11</v>
      </c>
      <c r="H787" s="18">
        <f>SUM(H770:H786)</f>
        <v>11</v>
      </c>
      <c r="I787" s="17">
        <f>SUM(I770:I786)</f>
        <v>11</v>
      </c>
      <c r="J787" s="17">
        <f>SUM(J770:J786)</f>
        <v>9</v>
      </c>
      <c r="N787" s="20"/>
    </row>
    <row r="788" spans="6:14" ht="14.25" customHeight="1" thickTop="1">
      <c r="F788" s="21"/>
      <c r="G788" s="22"/>
      <c r="H788" s="22"/>
      <c r="I788" s="21"/>
      <c r="J788" s="21"/>
      <c r="N788" s="20"/>
    </row>
    <row r="789" spans="1:20" ht="14.25" customHeight="1">
      <c r="A789" s="8">
        <v>1</v>
      </c>
      <c r="B789" s="8">
        <v>1</v>
      </c>
      <c r="C789" s="8">
        <v>1</v>
      </c>
      <c r="D789" s="21"/>
      <c r="E789" s="21"/>
      <c r="L789" s="9" t="s">
        <v>275</v>
      </c>
      <c r="M789" s="10"/>
      <c r="N789" s="10"/>
      <c r="O789" s="10"/>
      <c r="P789" s="10"/>
      <c r="Q789" s="10"/>
      <c r="R789" s="10"/>
      <c r="S789" s="10"/>
      <c r="T789" s="10"/>
    </row>
    <row r="790" spans="4:15" ht="14.25" customHeight="1">
      <c r="D790" s="21"/>
      <c r="E790" s="21"/>
      <c r="G790" s="66"/>
      <c r="H790" s="66"/>
      <c r="I790" s="66"/>
      <c r="J790" s="66"/>
      <c r="K790" s="66"/>
      <c r="L790" s="66"/>
      <c r="M790" s="66"/>
      <c r="N790" s="66"/>
      <c r="O790" s="66"/>
    </row>
    <row r="791" spans="6:20" ht="14.25" customHeight="1">
      <c r="F791" s="8">
        <v>1</v>
      </c>
      <c r="G791" s="7">
        <v>1</v>
      </c>
      <c r="H791" s="7">
        <v>1</v>
      </c>
      <c r="I791" s="8">
        <v>1</v>
      </c>
      <c r="J791" s="8">
        <v>1</v>
      </c>
      <c r="K791" s="8"/>
      <c r="L791" s="13" t="s">
        <v>267</v>
      </c>
      <c r="M791" s="14"/>
      <c r="N791" s="15" t="s">
        <v>268</v>
      </c>
      <c r="O791" s="16">
        <v>1</v>
      </c>
      <c r="P791" s="15"/>
      <c r="Q791" s="15"/>
      <c r="R791" s="15"/>
      <c r="S791" s="15"/>
      <c r="T791" s="15"/>
    </row>
    <row r="792" spans="1:20" ht="14.25" customHeight="1" thickBot="1">
      <c r="A792" s="17">
        <f>SUM(A775:A791)</f>
        <v>4</v>
      </c>
      <c r="B792" s="17">
        <f>SUM(B775:B791)</f>
        <v>4</v>
      </c>
      <c r="C792" s="17">
        <f>SUM(C775:C791)</f>
        <v>5</v>
      </c>
      <c r="F792" s="8">
        <v>1</v>
      </c>
      <c r="G792" s="7">
        <v>1</v>
      </c>
      <c r="H792" s="7">
        <v>1</v>
      </c>
      <c r="I792" s="8">
        <v>1</v>
      </c>
      <c r="J792" s="8">
        <v>1</v>
      </c>
      <c r="K792" s="8"/>
      <c r="L792" s="13" t="s">
        <v>269</v>
      </c>
      <c r="M792" s="14"/>
      <c r="N792" s="15"/>
      <c r="O792" s="16"/>
      <c r="P792" s="15"/>
      <c r="Q792" s="15"/>
      <c r="R792" s="15"/>
      <c r="S792" s="15"/>
      <c r="T792" s="15"/>
    </row>
    <row r="793" spans="1:20" ht="14.25" customHeight="1" thickTop="1">
      <c r="A793" s="21"/>
      <c r="B793" s="21"/>
      <c r="C793" s="21"/>
      <c r="D793" s="8">
        <v>1</v>
      </c>
      <c r="E793" s="8">
        <v>1</v>
      </c>
      <c r="K793" s="8"/>
      <c r="L793" s="13"/>
      <c r="M793" s="14" t="s">
        <v>26</v>
      </c>
      <c r="N793" s="15" t="s">
        <v>196</v>
      </c>
      <c r="O793" s="16">
        <v>1</v>
      </c>
      <c r="P793" s="15"/>
      <c r="Q793" s="15"/>
      <c r="R793" s="15"/>
      <c r="S793" s="15"/>
      <c r="T793" s="15"/>
    </row>
    <row r="794" spans="4:20" ht="14.25" customHeight="1">
      <c r="D794" s="8" t="s">
        <v>17</v>
      </c>
      <c r="E794" s="8" t="s">
        <v>17</v>
      </c>
      <c r="F794" s="8">
        <v>1</v>
      </c>
      <c r="G794" s="7">
        <v>1</v>
      </c>
      <c r="H794" s="7">
        <v>1</v>
      </c>
      <c r="I794" s="8">
        <v>1</v>
      </c>
      <c r="J794" s="8">
        <v>1</v>
      </c>
      <c r="K794" s="8"/>
      <c r="L794" s="13" t="s">
        <v>270</v>
      </c>
      <c r="M794" s="14"/>
      <c r="N794" s="15"/>
      <c r="O794" s="16"/>
      <c r="P794" s="15"/>
      <c r="Q794" s="15"/>
      <c r="R794" s="15"/>
      <c r="S794" s="15"/>
      <c r="T794" s="15"/>
    </row>
    <row r="795" spans="11:20" ht="14.25" customHeight="1">
      <c r="K795" s="8"/>
      <c r="L795" s="13"/>
      <c r="M795" s="14" t="s">
        <v>128</v>
      </c>
      <c r="N795" s="15" t="s">
        <v>196</v>
      </c>
      <c r="O795" s="16">
        <v>1</v>
      </c>
      <c r="P795" s="15"/>
      <c r="Q795" s="15"/>
      <c r="R795" s="15"/>
      <c r="S795" s="15"/>
      <c r="T795" s="15"/>
    </row>
    <row r="796" spans="1:20" ht="14.25" customHeight="1">
      <c r="A796" s="8" t="s">
        <v>17</v>
      </c>
      <c r="B796" s="8" t="s">
        <v>17</v>
      </c>
      <c r="C796" s="8">
        <v>1</v>
      </c>
      <c r="D796" s="8" t="s">
        <v>17</v>
      </c>
      <c r="E796" s="8" t="s">
        <v>17</v>
      </c>
      <c r="F796" s="8">
        <v>1</v>
      </c>
      <c r="G796" s="7">
        <v>1</v>
      </c>
      <c r="H796" s="7">
        <v>1</v>
      </c>
      <c r="I796" s="8">
        <v>1</v>
      </c>
      <c r="J796" s="8">
        <v>1</v>
      </c>
      <c r="K796" s="8"/>
      <c r="L796" s="13" t="s">
        <v>271</v>
      </c>
      <c r="M796" s="14"/>
      <c r="N796" s="15"/>
      <c r="O796" s="16"/>
      <c r="P796" s="15"/>
      <c r="Q796" s="15"/>
      <c r="R796" s="15"/>
      <c r="S796" s="15"/>
      <c r="T796" s="15"/>
    </row>
    <row r="797" spans="11:20" ht="14.25" customHeight="1">
      <c r="K797" s="8"/>
      <c r="L797" s="13"/>
      <c r="M797" s="14" t="s">
        <v>43</v>
      </c>
      <c r="N797" s="15" t="s">
        <v>196</v>
      </c>
      <c r="O797" s="16">
        <v>1</v>
      </c>
      <c r="P797" s="15"/>
      <c r="Q797" s="15"/>
      <c r="R797" s="15"/>
      <c r="S797" s="15"/>
      <c r="T797" s="15"/>
    </row>
    <row r="798" spans="7:20" ht="14.25" customHeight="1">
      <c r="G798" s="7">
        <v>1</v>
      </c>
      <c r="H798" s="7">
        <v>1</v>
      </c>
      <c r="I798" s="8" t="s">
        <v>17</v>
      </c>
      <c r="J798" s="8" t="s">
        <v>17</v>
      </c>
      <c r="K798" s="8" t="s">
        <v>42</v>
      </c>
      <c r="L798" s="13" t="s">
        <v>22</v>
      </c>
      <c r="M798" s="14"/>
      <c r="N798" s="15"/>
      <c r="O798" s="16"/>
      <c r="P798" s="15"/>
      <c r="Q798" s="15"/>
      <c r="R798" s="15"/>
      <c r="S798" s="15"/>
      <c r="T798" s="15"/>
    </row>
    <row r="799" spans="11:20" ht="14.25" customHeight="1">
      <c r="K799" s="8"/>
      <c r="L799" s="13"/>
      <c r="M799" s="14" t="s">
        <v>26</v>
      </c>
      <c r="N799" s="15"/>
      <c r="O799" s="16" t="s">
        <v>272</v>
      </c>
      <c r="P799" s="15"/>
      <c r="Q799" s="15"/>
      <c r="R799" s="15"/>
      <c r="S799" s="15"/>
      <c r="T799" s="15"/>
    </row>
    <row r="800" spans="4:20" ht="14.25" customHeight="1">
      <c r="D800" s="8" t="s">
        <v>17</v>
      </c>
      <c r="E800" s="8" t="s">
        <v>17</v>
      </c>
      <c r="F800" s="8">
        <v>1</v>
      </c>
      <c r="G800" s="7">
        <v>1</v>
      </c>
      <c r="H800" s="7">
        <v>1</v>
      </c>
      <c r="I800" s="8">
        <v>1</v>
      </c>
      <c r="J800" s="8">
        <v>1</v>
      </c>
      <c r="K800" s="8"/>
      <c r="L800" s="13" t="s">
        <v>274</v>
      </c>
      <c r="M800" s="14"/>
      <c r="N800" s="15"/>
      <c r="O800" s="16"/>
      <c r="P800" s="15"/>
      <c r="Q800" s="15"/>
      <c r="R800" s="15"/>
      <c r="S800" s="15"/>
      <c r="T800" s="15"/>
    </row>
    <row r="801" spans="1:20" ht="14.25" customHeight="1">
      <c r="A801" s="8" t="s">
        <v>17</v>
      </c>
      <c r="B801" s="8" t="s">
        <v>17</v>
      </c>
      <c r="C801" s="8">
        <v>1</v>
      </c>
      <c r="K801" s="8"/>
      <c r="L801" s="13"/>
      <c r="M801" s="14" t="s">
        <v>128</v>
      </c>
      <c r="N801" s="15" t="s">
        <v>72</v>
      </c>
      <c r="O801" s="16">
        <v>1</v>
      </c>
      <c r="P801" s="15"/>
      <c r="Q801" s="15"/>
      <c r="R801" s="15"/>
      <c r="S801" s="15"/>
      <c r="T801" s="15"/>
    </row>
    <row r="802" spans="4:20" ht="14.25" customHeight="1">
      <c r="D802" s="8" t="s">
        <v>17</v>
      </c>
      <c r="E802" s="8" t="s">
        <v>17</v>
      </c>
      <c r="F802" s="8">
        <v>1</v>
      </c>
      <c r="G802" s="7">
        <v>1</v>
      </c>
      <c r="H802" s="7">
        <v>1</v>
      </c>
      <c r="I802" s="8">
        <v>1</v>
      </c>
      <c r="J802" s="8" t="s">
        <v>17</v>
      </c>
      <c r="K802" s="8" t="s">
        <v>64</v>
      </c>
      <c r="L802" s="13" t="s">
        <v>25</v>
      </c>
      <c r="M802" s="14"/>
      <c r="N802" s="15"/>
      <c r="O802" s="16"/>
      <c r="P802" s="15"/>
      <c r="Q802" s="15"/>
      <c r="R802" s="15"/>
      <c r="S802" s="15"/>
      <c r="T802" s="15"/>
    </row>
    <row r="803" spans="11:20" ht="14.25" customHeight="1">
      <c r="K803" s="8"/>
      <c r="L803" s="13"/>
      <c r="M803" s="14" t="s">
        <v>43</v>
      </c>
      <c r="N803" s="15"/>
      <c r="O803" s="16"/>
      <c r="P803" s="15"/>
      <c r="Q803" s="15"/>
      <c r="R803" s="15"/>
      <c r="S803" s="15"/>
      <c r="T803" s="15"/>
    </row>
    <row r="804" spans="4:14" ht="14.25" customHeight="1" thickBot="1">
      <c r="D804" s="8">
        <v>1</v>
      </c>
      <c r="E804" s="8">
        <v>1</v>
      </c>
      <c r="F804" s="17">
        <f>SUM(F791:F802)</f>
        <v>6</v>
      </c>
      <c r="G804" s="18">
        <f>SUM(G791:G803)</f>
        <v>7</v>
      </c>
      <c r="H804" s="18">
        <f>SUM(H791:H803)</f>
        <v>7</v>
      </c>
      <c r="I804" s="17">
        <f>SUM(I791:I803)</f>
        <v>6</v>
      </c>
      <c r="J804" s="17">
        <f>SUM(J791:J803)</f>
        <v>5</v>
      </c>
      <c r="K804" s="8"/>
      <c r="N804" s="20"/>
    </row>
    <row r="805" spans="4:14" ht="14.25" customHeight="1" thickTop="1">
      <c r="D805" s="21"/>
      <c r="E805" s="21"/>
      <c r="F805" s="2"/>
      <c r="G805" s="1"/>
      <c r="H805" s="1"/>
      <c r="I805" s="2"/>
      <c r="J805" s="2"/>
      <c r="N805" s="20"/>
    </row>
    <row r="806" spans="1:20" ht="14.25" customHeight="1" thickBot="1">
      <c r="A806" s="17" t="s">
        <v>17</v>
      </c>
      <c r="B806" s="17" t="s">
        <v>17</v>
      </c>
      <c r="C806" s="17">
        <f>SUM(C796:C804)</f>
        <v>2</v>
      </c>
      <c r="D806" s="21"/>
      <c r="E806" s="21"/>
      <c r="L806" s="9" t="s">
        <v>276</v>
      </c>
      <c r="M806" s="10"/>
      <c r="N806" s="10"/>
      <c r="O806" s="10"/>
      <c r="P806" s="10"/>
      <c r="Q806" s="10"/>
      <c r="R806" s="10"/>
      <c r="S806" s="10"/>
      <c r="T806" s="10"/>
    </row>
    <row r="807" spans="1:20" ht="14.25" customHeight="1" thickTop="1">
      <c r="A807" s="21"/>
      <c r="B807" s="21"/>
      <c r="C807" s="21"/>
      <c r="D807" s="21"/>
      <c r="E807" s="21"/>
      <c r="L807" s="9"/>
      <c r="M807" s="10"/>
      <c r="N807" s="10"/>
      <c r="O807" s="10"/>
      <c r="P807" s="10"/>
      <c r="Q807" s="10"/>
      <c r="R807" s="10"/>
      <c r="S807" s="10"/>
      <c r="T807" s="10"/>
    </row>
    <row r="808" spans="1:20" ht="14.25" customHeight="1">
      <c r="A808" s="21"/>
      <c r="B808" s="21"/>
      <c r="C808" s="21"/>
      <c r="D808" s="21"/>
      <c r="E808" s="21"/>
      <c r="L808" s="9" t="s">
        <v>277</v>
      </c>
      <c r="M808" s="10"/>
      <c r="N808" s="10"/>
      <c r="O808" s="10"/>
      <c r="P808" s="10"/>
      <c r="Q808" s="10"/>
      <c r="R808" s="10"/>
      <c r="S808" s="10"/>
      <c r="T808" s="10"/>
    </row>
    <row r="809" spans="1:20" ht="14.25" customHeight="1">
      <c r="A809" s="21"/>
      <c r="B809" s="21"/>
      <c r="C809" s="21"/>
      <c r="D809" s="21"/>
      <c r="E809" s="21"/>
      <c r="L809" s="9"/>
      <c r="M809" s="10"/>
      <c r="N809" s="10"/>
      <c r="O809" s="10"/>
      <c r="P809" s="10"/>
      <c r="Q809" s="10"/>
      <c r="R809" s="10"/>
      <c r="S809" s="10"/>
      <c r="T809" s="10"/>
    </row>
    <row r="810" spans="1:20" ht="14.25" customHeight="1">
      <c r="A810" s="21"/>
      <c r="B810" s="21"/>
      <c r="C810" s="21"/>
      <c r="F810" s="8">
        <v>1</v>
      </c>
      <c r="G810" s="7">
        <v>1</v>
      </c>
      <c r="H810" s="7">
        <v>1</v>
      </c>
      <c r="I810" s="8">
        <v>1</v>
      </c>
      <c r="J810" s="8">
        <v>1</v>
      </c>
      <c r="L810" s="13" t="s">
        <v>278</v>
      </c>
      <c r="M810" s="14"/>
      <c r="N810" s="15"/>
      <c r="O810" s="16"/>
      <c r="P810" s="15"/>
      <c r="Q810" s="15"/>
      <c r="R810" s="15"/>
      <c r="S810" s="15"/>
      <c r="T810" s="15"/>
    </row>
    <row r="811" spans="2:20" ht="14.25" customHeight="1">
      <c r="B811" s="2"/>
      <c r="C811" s="2"/>
      <c r="D811" s="63"/>
      <c r="E811" s="63"/>
      <c r="L811" s="13"/>
      <c r="M811" s="14" t="s">
        <v>199</v>
      </c>
      <c r="N811" s="15" t="s">
        <v>47</v>
      </c>
      <c r="O811" s="16">
        <v>1</v>
      </c>
      <c r="P811" s="15"/>
      <c r="Q811" s="15"/>
      <c r="R811" s="15"/>
      <c r="S811" s="15"/>
      <c r="T811" s="15"/>
    </row>
    <row r="812" spans="1:20" s="31" customFormat="1" ht="14.25" customHeight="1">
      <c r="A812" s="28" t="s">
        <v>76</v>
      </c>
      <c r="B812" s="29" t="s">
        <v>77</v>
      </c>
      <c r="C812" s="30" t="s">
        <v>78</v>
      </c>
      <c r="D812" s="8">
        <v>1</v>
      </c>
      <c r="E812" s="8">
        <v>1</v>
      </c>
      <c r="F812" s="8">
        <v>3</v>
      </c>
      <c r="G812" s="7">
        <v>3</v>
      </c>
      <c r="H812" s="7">
        <v>3</v>
      </c>
      <c r="I812" s="8">
        <v>3</v>
      </c>
      <c r="J812" s="8">
        <v>5</v>
      </c>
      <c r="K812" s="2" t="s">
        <v>42</v>
      </c>
      <c r="L812" s="13" t="s">
        <v>279</v>
      </c>
      <c r="M812" s="14"/>
      <c r="N812" s="15"/>
      <c r="O812" s="16"/>
      <c r="P812" s="15"/>
      <c r="Q812" s="15"/>
      <c r="R812" s="15"/>
      <c r="S812" s="15"/>
      <c r="T812" s="15"/>
    </row>
    <row r="813" spans="12:20" ht="14.25" customHeight="1">
      <c r="L813" s="13"/>
      <c r="M813" s="14" t="s">
        <v>38</v>
      </c>
      <c r="N813" s="15" t="s">
        <v>95</v>
      </c>
      <c r="O813" s="16">
        <v>1</v>
      </c>
      <c r="P813" s="15"/>
      <c r="Q813" s="15"/>
      <c r="R813" s="15"/>
      <c r="S813" s="15"/>
      <c r="T813" s="15"/>
    </row>
    <row r="814" spans="1:20" ht="14.25" customHeight="1">
      <c r="A814" s="63"/>
      <c r="B814" s="63"/>
      <c r="C814" s="63"/>
      <c r="D814" s="8">
        <v>3</v>
      </c>
      <c r="E814" s="8">
        <v>3</v>
      </c>
      <c r="L814" s="13"/>
      <c r="M814" s="14" t="s">
        <v>26</v>
      </c>
      <c r="N814" s="15" t="s">
        <v>263</v>
      </c>
      <c r="O814" s="16">
        <v>4</v>
      </c>
      <c r="P814" s="15"/>
      <c r="Q814" s="15"/>
      <c r="R814" s="15"/>
      <c r="S814" s="15"/>
      <c r="T814" s="15"/>
    </row>
    <row r="815" spans="1:20" ht="14.25" customHeight="1">
      <c r="A815" s="63"/>
      <c r="B815" s="63"/>
      <c r="C815" s="63"/>
      <c r="J815" s="8">
        <v>2</v>
      </c>
      <c r="K815" s="2" t="s">
        <v>42</v>
      </c>
      <c r="L815" s="13" t="s">
        <v>280</v>
      </c>
      <c r="M815" s="14"/>
      <c r="N815" s="15"/>
      <c r="O815" s="16"/>
      <c r="P815" s="15"/>
      <c r="Q815" s="15"/>
      <c r="R815" s="15"/>
      <c r="S815" s="15"/>
      <c r="T815" s="15"/>
    </row>
    <row r="816" spans="1:20" ht="14.25" customHeight="1">
      <c r="A816" s="63"/>
      <c r="B816" s="63"/>
      <c r="C816" s="63"/>
      <c r="F816" s="47"/>
      <c r="I816" s="47"/>
      <c r="J816" s="47"/>
      <c r="K816" s="54"/>
      <c r="L816" s="13"/>
      <c r="M816" s="14" t="s">
        <v>43</v>
      </c>
      <c r="N816" s="15" t="s">
        <v>27</v>
      </c>
      <c r="O816" s="16">
        <v>2</v>
      </c>
      <c r="P816" s="15"/>
      <c r="Q816" s="15"/>
      <c r="R816" s="15"/>
      <c r="S816" s="15"/>
      <c r="T816" s="15"/>
    </row>
    <row r="817" spans="1:20" ht="14.25" customHeight="1">
      <c r="A817" s="63"/>
      <c r="B817" s="63"/>
      <c r="C817" s="63"/>
      <c r="J817" s="8">
        <v>2</v>
      </c>
      <c r="K817" s="2" t="s">
        <v>42</v>
      </c>
      <c r="L817" s="13" t="s">
        <v>281</v>
      </c>
      <c r="M817" s="14"/>
      <c r="N817" s="15"/>
      <c r="O817" s="16"/>
      <c r="P817" s="15"/>
      <c r="Q817" s="15"/>
      <c r="R817" s="15"/>
      <c r="S817" s="15"/>
      <c r="T817" s="15"/>
    </row>
    <row r="818" spans="1:20" ht="14.25" customHeight="1">
      <c r="A818" s="63"/>
      <c r="B818" s="63"/>
      <c r="C818" s="63"/>
      <c r="L818" s="13"/>
      <c r="M818" s="14" t="s">
        <v>71</v>
      </c>
      <c r="N818" s="15" t="s">
        <v>27</v>
      </c>
      <c r="O818" s="16">
        <v>2</v>
      </c>
      <c r="P818" s="15"/>
      <c r="Q818" s="15"/>
      <c r="R818" s="15"/>
      <c r="S818" s="15"/>
      <c r="T818" s="15"/>
    </row>
    <row r="819" spans="1:20" ht="14.25" customHeight="1">
      <c r="A819" s="63"/>
      <c r="B819" s="63"/>
      <c r="C819" s="63"/>
      <c r="F819" s="8">
        <v>1</v>
      </c>
      <c r="G819" s="7">
        <v>1</v>
      </c>
      <c r="H819" s="7">
        <v>1</v>
      </c>
      <c r="I819" s="8">
        <v>1</v>
      </c>
      <c r="J819" s="8">
        <v>3</v>
      </c>
      <c r="K819" s="2" t="s">
        <v>42</v>
      </c>
      <c r="L819" s="13" t="s">
        <v>25</v>
      </c>
      <c r="M819" s="14"/>
      <c r="N819" s="15"/>
      <c r="O819" s="16"/>
      <c r="P819" s="15"/>
      <c r="Q819" s="15"/>
      <c r="R819" s="15"/>
      <c r="S819" s="15"/>
      <c r="T819" s="15"/>
    </row>
    <row r="820" spans="1:20" ht="14.25" customHeight="1">
      <c r="A820" s="8" t="s">
        <v>17</v>
      </c>
      <c r="B820" s="8" t="s">
        <v>17</v>
      </c>
      <c r="C820" s="8">
        <v>1</v>
      </c>
      <c r="L820" s="13"/>
      <c r="M820" s="14" t="s">
        <v>43</v>
      </c>
      <c r="N820" s="15" t="s">
        <v>44</v>
      </c>
      <c r="O820" s="16">
        <v>1</v>
      </c>
      <c r="P820" s="15"/>
      <c r="Q820" s="15"/>
      <c r="R820" s="15"/>
      <c r="S820" s="15"/>
      <c r="T820" s="15"/>
    </row>
    <row r="821" spans="12:20" ht="14.25" customHeight="1">
      <c r="L821" s="13"/>
      <c r="M821" s="14" t="s">
        <v>26</v>
      </c>
      <c r="N821" s="15" t="s">
        <v>27</v>
      </c>
      <c r="O821" s="16">
        <v>2</v>
      </c>
      <c r="P821" s="15"/>
      <c r="Q821" s="15"/>
      <c r="R821" s="15"/>
      <c r="S821" s="15"/>
      <c r="T821" s="15"/>
    </row>
    <row r="822" spans="4:14" ht="14.25" customHeight="1" thickBot="1">
      <c r="D822" s="8">
        <v>1</v>
      </c>
      <c r="E822" s="8">
        <v>1</v>
      </c>
      <c r="F822" s="17">
        <f>SUM(F810:F820)</f>
        <v>5</v>
      </c>
      <c r="G822" s="18">
        <f>SUM(G810:G820)</f>
        <v>5</v>
      </c>
      <c r="H822" s="18">
        <f>SUM(H810:H820)</f>
        <v>5</v>
      </c>
      <c r="I822" s="17">
        <f>SUM(I810:I820)</f>
        <v>5</v>
      </c>
      <c r="J822" s="17">
        <f>SUM(J810:J820)</f>
        <v>13</v>
      </c>
      <c r="N822" s="20"/>
    </row>
    <row r="823" spans="6:14" ht="14.25" customHeight="1" thickTop="1">
      <c r="F823" s="21"/>
      <c r="G823" s="22"/>
      <c r="H823" s="22"/>
      <c r="I823" s="21"/>
      <c r="J823" s="21"/>
      <c r="N823" s="20"/>
    </row>
    <row r="824" spans="4:20" ht="14.25" customHeight="1" thickBot="1">
      <c r="D824" s="17">
        <f>SUM(D812:D823)</f>
        <v>5</v>
      </c>
      <c r="E824" s="17">
        <f>SUM(E812:E823)</f>
        <v>5</v>
      </c>
      <c r="L824" s="9" t="s">
        <v>282</v>
      </c>
      <c r="M824" s="10"/>
      <c r="N824" s="10"/>
      <c r="O824" s="10"/>
      <c r="P824" s="10"/>
      <c r="Q824" s="10"/>
      <c r="R824" s="10"/>
      <c r="S824" s="10"/>
      <c r="T824" s="10"/>
    </row>
    <row r="825" spans="4:20" ht="14.25" customHeight="1" thickTop="1">
      <c r="D825" s="21"/>
      <c r="E825" s="21"/>
      <c r="L825" s="9"/>
      <c r="M825" s="10"/>
      <c r="N825" s="10"/>
      <c r="O825" s="10"/>
      <c r="P825" s="10"/>
      <c r="Q825" s="10"/>
      <c r="R825" s="10"/>
      <c r="S825" s="10"/>
      <c r="T825" s="10"/>
    </row>
    <row r="826" spans="4:20" ht="14.25" customHeight="1">
      <c r="D826" s="21"/>
      <c r="E826" s="21"/>
      <c r="L826" s="9" t="s">
        <v>283</v>
      </c>
      <c r="M826" s="10"/>
      <c r="N826" s="10"/>
      <c r="O826" s="10"/>
      <c r="P826" s="10"/>
      <c r="Q826" s="10"/>
      <c r="R826" s="10"/>
      <c r="S826" s="10"/>
      <c r="T826" s="10"/>
    </row>
    <row r="827" spans="1:14" ht="14.25" customHeight="1">
      <c r="A827" s="8">
        <v>1</v>
      </c>
      <c r="B827" s="8">
        <v>1</v>
      </c>
      <c r="C827" s="8">
        <v>1</v>
      </c>
      <c r="M827" s="11"/>
      <c r="N827" s="20"/>
    </row>
    <row r="828" spans="6:20" ht="14.25" customHeight="1">
      <c r="F828" s="8">
        <v>1</v>
      </c>
      <c r="G828" s="7">
        <v>1</v>
      </c>
      <c r="H828" s="7">
        <v>1</v>
      </c>
      <c r="I828" s="8">
        <v>1</v>
      </c>
      <c r="J828" s="8">
        <v>1</v>
      </c>
      <c r="L828" s="13" t="s">
        <v>48</v>
      </c>
      <c r="M828" s="14"/>
      <c r="N828" s="15" t="s">
        <v>21</v>
      </c>
      <c r="O828" s="16">
        <v>1</v>
      </c>
      <c r="P828" s="15"/>
      <c r="Q828" s="15"/>
      <c r="R828" s="15"/>
      <c r="S828" s="15"/>
      <c r="T828" s="15"/>
    </row>
    <row r="829" spans="1:20" ht="14.25" customHeight="1" thickBot="1">
      <c r="A829" s="17">
        <f>SUM(A820:A828)</f>
        <v>1</v>
      </c>
      <c r="B829" s="17">
        <f>SUM(B820:B828)</f>
        <v>1</v>
      </c>
      <c r="C829" s="17">
        <f>SUM(C820:C828)</f>
        <v>2</v>
      </c>
      <c r="F829" s="8">
        <v>1</v>
      </c>
      <c r="G829" s="7">
        <v>1</v>
      </c>
      <c r="H829" s="7">
        <v>1</v>
      </c>
      <c r="I829" s="8">
        <v>1</v>
      </c>
      <c r="J829" s="8">
        <v>1</v>
      </c>
      <c r="L829" s="13" t="s">
        <v>284</v>
      </c>
      <c r="M829" s="14"/>
      <c r="N829" s="15" t="s">
        <v>285</v>
      </c>
      <c r="O829" s="16">
        <v>1</v>
      </c>
      <c r="P829" s="15"/>
      <c r="Q829" s="15"/>
      <c r="R829" s="15"/>
      <c r="S829" s="15"/>
      <c r="T829" s="15"/>
    </row>
    <row r="830" spans="4:20" ht="14.25" customHeight="1" thickTop="1">
      <c r="D830" s="8">
        <v>1</v>
      </c>
      <c r="E830" s="8">
        <v>1</v>
      </c>
      <c r="F830" s="8">
        <v>2</v>
      </c>
      <c r="G830" s="7">
        <v>2</v>
      </c>
      <c r="H830" s="7">
        <v>2</v>
      </c>
      <c r="I830" s="8">
        <v>2</v>
      </c>
      <c r="J830" s="8">
        <v>2</v>
      </c>
      <c r="L830" s="13" t="s">
        <v>286</v>
      </c>
      <c r="M830" s="14"/>
      <c r="N830" s="15" t="s">
        <v>285</v>
      </c>
      <c r="O830" s="16">
        <v>2</v>
      </c>
      <c r="P830" s="15"/>
      <c r="Q830" s="15"/>
      <c r="R830" s="15"/>
      <c r="S830" s="15"/>
      <c r="T830" s="15"/>
    </row>
    <row r="831" spans="4:20" ht="14.25" customHeight="1">
      <c r="D831" s="8">
        <v>1</v>
      </c>
      <c r="E831" s="8">
        <v>1</v>
      </c>
      <c r="F831" s="8">
        <v>3</v>
      </c>
      <c r="G831" s="7">
        <v>3</v>
      </c>
      <c r="H831" s="7">
        <v>3</v>
      </c>
      <c r="I831" s="8">
        <v>3</v>
      </c>
      <c r="J831" s="8">
        <v>3</v>
      </c>
      <c r="L831" s="13" t="s">
        <v>181</v>
      </c>
      <c r="M831" s="14"/>
      <c r="N831" s="15"/>
      <c r="O831" s="16"/>
      <c r="P831" s="15"/>
      <c r="Q831" s="15"/>
      <c r="R831" s="15"/>
      <c r="S831" s="15"/>
      <c r="T831" s="15"/>
    </row>
    <row r="832" spans="4:20" ht="14.25" customHeight="1">
      <c r="D832" s="8">
        <v>2</v>
      </c>
      <c r="E832" s="8">
        <v>2</v>
      </c>
      <c r="K832" s="8"/>
      <c r="L832" s="13"/>
      <c r="M832" s="14" t="s">
        <v>38</v>
      </c>
      <c r="N832" s="15" t="s">
        <v>39</v>
      </c>
      <c r="O832" s="16">
        <v>1</v>
      </c>
      <c r="P832" s="15"/>
      <c r="Q832" s="15"/>
      <c r="R832" s="15"/>
      <c r="S832" s="15"/>
      <c r="T832" s="15"/>
    </row>
    <row r="833" spans="2:20" ht="14.25" customHeight="1">
      <c r="B833" s="8" t="s">
        <v>17</v>
      </c>
      <c r="C833" s="8">
        <v>1</v>
      </c>
      <c r="D833" s="8">
        <v>3</v>
      </c>
      <c r="E833" s="8">
        <v>3</v>
      </c>
      <c r="K833" s="8"/>
      <c r="L833" s="13"/>
      <c r="M833" s="14" t="s">
        <v>43</v>
      </c>
      <c r="N833" s="15" t="s">
        <v>52</v>
      </c>
      <c r="O833" s="16">
        <v>1</v>
      </c>
      <c r="P833" s="15"/>
      <c r="Q833" s="15"/>
      <c r="R833" s="15"/>
      <c r="S833" s="15"/>
      <c r="T833" s="15"/>
    </row>
    <row r="834" spans="11:20" ht="14.25" customHeight="1">
      <c r="K834" s="8"/>
      <c r="L834" s="13"/>
      <c r="M834" s="14" t="s">
        <v>26</v>
      </c>
      <c r="N834" s="15" t="s">
        <v>24</v>
      </c>
      <c r="O834" s="16">
        <v>1</v>
      </c>
      <c r="P834" s="15"/>
      <c r="Q834" s="15"/>
      <c r="R834" s="15"/>
      <c r="S834" s="15"/>
      <c r="T834" s="15"/>
    </row>
    <row r="835" spans="2:20" ht="14.25" customHeight="1">
      <c r="B835" s="8" t="s">
        <v>17</v>
      </c>
      <c r="C835" s="8">
        <v>1</v>
      </c>
      <c r="F835" s="8">
        <v>2</v>
      </c>
      <c r="G835" s="7">
        <v>2</v>
      </c>
      <c r="H835" s="7">
        <v>2</v>
      </c>
      <c r="I835" s="8">
        <v>2</v>
      </c>
      <c r="J835" s="8">
        <v>2</v>
      </c>
      <c r="K835" s="8"/>
      <c r="L835" s="13" t="s">
        <v>22</v>
      </c>
      <c r="M835" s="14"/>
      <c r="N835" s="15"/>
      <c r="O835" s="16"/>
      <c r="P835" s="15"/>
      <c r="Q835" s="15"/>
      <c r="R835" s="15"/>
      <c r="S835" s="15"/>
      <c r="T835" s="15"/>
    </row>
    <row r="836" spans="2:20" ht="14.25" customHeight="1">
      <c r="B836" s="8" t="s">
        <v>17</v>
      </c>
      <c r="C836" s="8">
        <v>2</v>
      </c>
      <c r="K836" s="8"/>
      <c r="L836" s="13"/>
      <c r="M836" s="14" t="s">
        <v>26</v>
      </c>
      <c r="N836" s="15" t="s">
        <v>24</v>
      </c>
      <c r="O836" s="16">
        <v>2</v>
      </c>
      <c r="P836" s="15"/>
      <c r="Q836" s="15"/>
      <c r="R836" s="15"/>
      <c r="S836" s="15"/>
      <c r="T836" s="15"/>
    </row>
    <row r="837" spans="6:20" ht="14.25" customHeight="1">
      <c r="F837" s="8">
        <v>2</v>
      </c>
      <c r="G837" s="7">
        <v>2</v>
      </c>
      <c r="H837" s="7">
        <v>2</v>
      </c>
      <c r="I837" s="8">
        <v>2</v>
      </c>
      <c r="J837" s="8">
        <v>2</v>
      </c>
      <c r="L837" s="13" t="s">
        <v>25</v>
      </c>
      <c r="M837" s="14"/>
      <c r="N837" s="15"/>
      <c r="O837" s="16"/>
      <c r="P837" s="15"/>
      <c r="Q837" s="15"/>
      <c r="R837" s="15"/>
      <c r="S837" s="15"/>
      <c r="T837" s="15"/>
    </row>
    <row r="838" spans="4:20" ht="14.25" customHeight="1">
      <c r="D838" s="8">
        <v>2</v>
      </c>
      <c r="E838" s="8">
        <v>2</v>
      </c>
      <c r="L838" s="13"/>
      <c r="M838" s="14" t="s">
        <v>26</v>
      </c>
      <c r="N838" s="15" t="s">
        <v>27</v>
      </c>
      <c r="O838" s="16">
        <v>2</v>
      </c>
      <c r="P838" s="15"/>
      <c r="Q838" s="15"/>
      <c r="R838" s="15"/>
      <c r="S838" s="15"/>
      <c r="T838" s="15"/>
    </row>
    <row r="839" spans="2:14" ht="14.25" customHeight="1" thickBot="1">
      <c r="B839" s="8" t="s">
        <v>17</v>
      </c>
      <c r="C839" s="8">
        <v>1</v>
      </c>
      <c r="F839" s="17">
        <f>SUM(F828:F837)</f>
        <v>11</v>
      </c>
      <c r="G839" s="18">
        <f>SUM(G828:G838)</f>
        <v>11</v>
      </c>
      <c r="H839" s="18">
        <f>SUM(H828:H838)</f>
        <v>11</v>
      </c>
      <c r="I839" s="17">
        <f>SUM(I828:I838)</f>
        <v>11</v>
      </c>
      <c r="J839" s="17">
        <f>SUM(J828:J838)</f>
        <v>11</v>
      </c>
      <c r="N839" s="20"/>
    </row>
    <row r="840" ht="14.25" customHeight="1" thickTop="1">
      <c r="N840" s="20"/>
    </row>
    <row r="841" spans="2:20" ht="14.25" customHeight="1" thickBot="1">
      <c r="B841" s="8" t="s">
        <v>17</v>
      </c>
      <c r="C841" s="8">
        <v>2</v>
      </c>
      <c r="D841" s="17">
        <f>SUM(D830:D838)</f>
        <v>9</v>
      </c>
      <c r="E841" s="17">
        <f>SUM(E830:E838)</f>
        <v>9</v>
      </c>
      <c r="L841" s="92" t="s">
        <v>287</v>
      </c>
      <c r="M841" s="92"/>
      <c r="N841" s="92"/>
      <c r="O841" s="92"/>
      <c r="P841" s="92"/>
      <c r="Q841" s="92"/>
      <c r="R841" s="92"/>
      <c r="S841" s="92"/>
      <c r="T841" s="92"/>
    </row>
    <row r="842" spans="1:20" s="46" customFormat="1" ht="14.25" customHeight="1" thickTop="1">
      <c r="A842" s="44"/>
      <c r="B842" s="44"/>
      <c r="C842" s="44"/>
      <c r="D842" s="69"/>
      <c r="E842" s="69"/>
      <c r="F842" s="44"/>
      <c r="G842" s="44"/>
      <c r="H842" s="44"/>
      <c r="I842" s="44"/>
      <c r="J842" s="44"/>
      <c r="K842" s="1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12:20" ht="14.25" customHeight="1">
      <c r="L843" s="9" t="s">
        <v>288</v>
      </c>
      <c r="M843" s="10"/>
      <c r="N843" s="10"/>
      <c r="O843" s="10"/>
      <c r="P843" s="10"/>
      <c r="Q843" s="10"/>
      <c r="R843" s="10"/>
      <c r="S843" s="10"/>
      <c r="T843" s="10"/>
    </row>
    <row r="844" spans="12:20" ht="14.25" customHeight="1">
      <c r="L844" s="9"/>
      <c r="M844" s="10"/>
      <c r="N844" s="10"/>
      <c r="O844" s="10"/>
      <c r="P844" s="10"/>
      <c r="Q844" s="10"/>
      <c r="R844" s="10"/>
      <c r="S844" s="10"/>
      <c r="T844" s="10"/>
    </row>
    <row r="845" spans="12:20" ht="14.25" customHeight="1">
      <c r="L845" s="9" t="s">
        <v>289</v>
      </c>
      <c r="M845" s="10"/>
      <c r="N845" s="10"/>
      <c r="O845" s="10"/>
      <c r="P845" s="10"/>
      <c r="Q845" s="10"/>
      <c r="R845" s="10"/>
      <c r="S845" s="10"/>
      <c r="T845" s="10"/>
    </row>
    <row r="846" spans="1:14" ht="14.25" customHeight="1" thickBot="1">
      <c r="A846" s="17"/>
      <c r="B846" s="17" t="s">
        <v>17</v>
      </c>
      <c r="C846" s="17">
        <f>SUM(C833:C841)</f>
        <v>7</v>
      </c>
      <c r="M846" s="11"/>
      <c r="N846" s="20"/>
    </row>
    <row r="847" spans="6:20" ht="14.25" customHeight="1" thickTop="1">
      <c r="F847" s="8">
        <v>1</v>
      </c>
      <c r="G847" s="7">
        <v>1</v>
      </c>
      <c r="H847" s="7">
        <v>1</v>
      </c>
      <c r="I847" s="8">
        <v>1</v>
      </c>
      <c r="J847" s="8">
        <v>1</v>
      </c>
      <c r="L847" s="13" t="s">
        <v>290</v>
      </c>
      <c r="M847" s="14"/>
      <c r="N847" s="15"/>
      <c r="O847" s="16"/>
      <c r="P847" s="15"/>
      <c r="Q847" s="15"/>
      <c r="R847" s="15"/>
      <c r="S847" s="15"/>
      <c r="T847" s="15"/>
    </row>
    <row r="848" spans="11:20" ht="14.25" customHeight="1">
      <c r="K848" s="8"/>
      <c r="L848" s="13"/>
      <c r="M848" s="14" t="s">
        <v>43</v>
      </c>
      <c r="N848" s="15" t="s">
        <v>47</v>
      </c>
      <c r="O848" s="16">
        <v>1</v>
      </c>
      <c r="P848" s="15"/>
      <c r="Q848" s="15"/>
      <c r="R848" s="15"/>
      <c r="S848" s="15"/>
      <c r="T848" s="15"/>
    </row>
    <row r="849" spans="10:20" ht="14.25" customHeight="1">
      <c r="J849" s="8">
        <v>1</v>
      </c>
      <c r="K849" s="8" t="s">
        <v>42</v>
      </c>
      <c r="L849" s="13" t="s">
        <v>291</v>
      </c>
      <c r="M849" s="14"/>
      <c r="N849" s="15" t="s">
        <v>21</v>
      </c>
      <c r="O849" s="16">
        <v>1</v>
      </c>
      <c r="P849" s="15"/>
      <c r="Q849" s="15"/>
      <c r="R849" s="15"/>
      <c r="S849" s="15"/>
      <c r="T849" s="15"/>
    </row>
    <row r="850" spans="4:20" ht="14.25" customHeight="1">
      <c r="D850" s="8">
        <v>1</v>
      </c>
      <c r="E850" s="8">
        <v>1</v>
      </c>
      <c r="I850" s="8">
        <v>1</v>
      </c>
      <c r="J850" s="8">
        <v>1</v>
      </c>
      <c r="K850" s="8" t="s">
        <v>64</v>
      </c>
      <c r="L850" s="13" t="s">
        <v>292</v>
      </c>
      <c r="M850" s="14"/>
      <c r="N850" s="15"/>
      <c r="O850" s="16"/>
      <c r="P850" s="15"/>
      <c r="Q850" s="15"/>
      <c r="R850" s="15"/>
      <c r="S850" s="15"/>
      <c r="T850" s="15"/>
    </row>
    <row r="851" spans="11:20" ht="14.25" customHeight="1">
      <c r="K851" s="8"/>
      <c r="L851" s="13"/>
      <c r="M851" s="14" t="s">
        <v>190</v>
      </c>
      <c r="N851" s="15" t="s">
        <v>196</v>
      </c>
      <c r="O851" s="16">
        <v>1</v>
      </c>
      <c r="P851" s="15"/>
      <c r="Q851" s="15"/>
      <c r="R851" s="15"/>
      <c r="S851" s="15"/>
      <c r="T851" s="15"/>
    </row>
    <row r="852" spans="6:20" ht="14.25" customHeight="1">
      <c r="F852" s="8">
        <v>1</v>
      </c>
      <c r="G852" s="7">
        <v>1</v>
      </c>
      <c r="H852" s="7">
        <v>1</v>
      </c>
      <c r="I852" s="8">
        <v>1</v>
      </c>
      <c r="J852" s="8">
        <v>1</v>
      </c>
      <c r="K852" s="8"/>
      <c r="L852" s="13" t="s">
        <v>293</v>
      </c>
      <c r="M852" s="14"/>
      <c r="N852" s="15"/>
      <c r="O852" s="16"/>
      <c r="P852" s="15"/>
      <c r="Q852" s="15"/>
      <c r="R852" s="15"/>
      <c r="S852" s="15"/>
      <c r="T852" s="15"/>
    </row>
    <row r="853" spans="1:20" ht="14.25" customHeight="1">
      <c r="A853" s="8">
        <v>1</v>
      </c>
      <c r="B853" s="8">
        <v>1</v>
      </c>
      <c r="C853" s="8">
        <v>1</v>
      </c>
      <c r="K853" s="8"/>
      <c r="L853" s="13"/>
      <c r="M853" s="14" t="s">
        <v>80</v>
      </c>
      <c r="N853" s="15" t="s">
        <v>36</v>
      </c>
      <c r="O853" s="16">
        <v>1</v>
      </c>
      <c r="P853" s="15"/>
      <c r="Q853" s="15"/>
      <c r="R853" s="15"/>
      <c r="S853" s="15"/>
      <c r="T853" s="15"/>
    </row>
    <row r="854" spans="10:20" ht="14.25" customHeight="1">
      <c r="J854" s="8">
        <v>1</v>
      </c>
      <c r="K854" s="8" t="s">
        <v>42</v>
      </c>
      <c r="L854" s="13" t="s">
        <v>294</v>
      </c>
      <c r="M854" s="14"/>
      <c r="N854" s="15"/>
      <c r="O854" s="16"/>
      <c r="P854" s="15"/>
      <c r="Q854" s="15"/>
      <c r="R854" s="15"/>
      <c r="S854" s="15"/>
      <c r="T854" s="15"/>
    </row>
    <row r="855" spans="11:20" ht="14.25" customHeight="1">
      <c r="K855" s="8"/>
      <c r="L855" s="13"/>
      <c r="M855" s="14" t="s">
        <v>295</v>
      </c>
      <c r="N855" s="15" t="s">
        <v>91</v>
      </c>
      <c r="O855" s="16">
        <v>1</v>
      </c>
      <c r="P855" s="15"/>
      <c r="Q855" s="15"/>
      <c r="R855" s="15"/>
      <c r="S855" s="15"/>
      <c r="T855" s="15"/>
    </row>
    <row r="856" spans="4:20" ht="14.25" customHeight="1">
      <c r="D856" s="8">
        <v>1</v>
      </c>
      <c r="E856" s="8">
        <v>1</v>
      </c>
      <c r="I856" s="8">
        <v>1</v>
      </c>
      <c r="J856" s="8">
        <v>1</v>
      </c>
      <c r="K856" s="8" t="s">
        <v>64</v>
      </c>
      <c r="L856" s="13" t="s">
        <v>296</v>
      </c>
      <c r="M856" s="14"/>
      <c r="N856" s="15"/>
      <c r="O856" s="16"/>
      <c r="P856" s="15"/>
      <c r="Q856" s="15"/>
      <c r="R856" s="15"/>
      <c r="S856" s="15"/>
      <c r="T856" s="15"/>
    </row>
    <row r="857" spans="11:20" ht="14.25" customHeight="1">
      <c r="K857" s="8"/>
      <c r="L857" s="13"/>
      <c r="M857" s="14" t="s">
        <v>26</v>
      </c>
      <c r="N857" s="15" t="s">
        <v>196</v>
      </c>
      <c r="O857" s="16">
        <v>1</v>
      </c>
      <c r="P857" s="15"/>
      <c r="Q857" s="15"/>
      <c r="R857" s="15"/>
      <c r="S857" s="15"/>
      <c r="T857" s="15"/>
    </row>
    <row r="858" spans="9:20" ht="14.25" customHeight="1">
      <c r="I858" s="8">
        <v>1</v>
      </c>
      <c r="J858" s="8">
        <v>1</v>
      </c>
      <c r="K858" s="8" t="s">
        <v>64</v>
      </c>
      <c r="L858" s="13" t="s">
        <v>297</v>
      </c>
      <c r="M858" s="14"/>
      <c r="N858" s="15"/>
      <c r="O858" s="16"/>
      <c r="P858" s="15"/>
      <c r="Q858" s="15"/>
      <c r="R858" s="15"/>
      <c r="S858" s="15"/>
      <c r="T858" s="15"/>
    </row>
    <row r="859" spans="1:20" ht="14.25" customHeight="1">
      <c r="A859" s="8">
        <v>1</v>
      </c>
      <c r="B859" s="8">
        <v>1</v>
      </c>
      <c r="C859" s="8">
        <v>2</v>
      </c>
      <c r="K859" s="8"/>
      <c r="L859" s="13"/>
      <c r="M859" s="14" t="s">
        <v>26</v>
      </c>
      <c r="N859" s="15" t="s">
        <v>196</v>
      </c>
      <c r="O859" s="16">
        <v>1</v>
      </c>
      <c r="P859" s="15"/>
      <c r="Q859" s="15"/>
      <c r="R859" s="15"/>
      <c r="S859" s="15"/>
      <c r="T859" s="15"/>
    </row>
    <row r="860" spans="10:20" ht="14.25" customHeight="1">
      <c r="J860" s="8">
        <v>1</v>
      </c>
      <c r="K860" s="8" t="s">
        <v>42</v>
      </c>
      <c r="L860" s="13" t="s">
        <v>298</v>
      </c>
      <c r="M860" s="14"/>
      <c r="N860" s="15"/>
      <c r="O860" s="16"/>
      <c r="P860" s="15"/>
      <c r="Q860" s="15"/>
      <c r="R860" s="15"/>
      <c r="S860" s="15"/>
      <c r="T860" s="15"/>
    </row>
    <row r="861" spans="11:20" ht="14.25" customHeight="1">
      <c r="K861" s="8"/>
      <c r="L861" s="13"/>
      <c r="M861" s="14" t="s">
        <v>26</v>
      </c>
      <c r="N861" s="15" t="s">
        <v>196</v>
      </c>
      <c r="O861" s="16">
        <v>1</v>
      </c>
      <c r="P861" s="15"/>
      <c r="Q861" s="15"/>
      <c r="R861" s="15"/>
      <c r="S861" s="15"/>
      <c r="T861" s="15"/>
    </row>
    <row r="862" spans="6:20" ht="14.25" customHeight="1">
      <c r="F862" s="8">
        <v>2</v>
      </c>
      <c r="G862" s="7">
        <v>2</v>
      </c>
      <c r="H862" s="7">
        <v>2</v>
      </c>
      <c r="I862" s="8">
        <v>2</v>
      </c>
      <c r="J862" s="8">
        <v>2</v>
      </c>
      <c r="K862" s="8"/>
      <c r="L862" s="13" t="s">
        <v>22</v>
      </c>
      <c r="M862" s="14"/>
      <c r="N862" s="15"/>
      <c r="O862" s="16"/>
      <c r="P862" s="15"/>
      <c r="Q862" s="15"/>
      <c r="R862" s="15"/>
      <c r="S862" s="15"/>
      <c r="T862" s="15"/>
    </row>
    <row r="863" spans="11:20" ht="14.25" customHeight="1">
      <c r="K863" s="8"/>
      <c r="L863" s="13"/>
      <c r="M863" s="14" t="s">
        <v>43</v>
      </c>
      <c r="N863" s="15" t="s">
        <v>52</v>
      </c>
      <c r="O863" s="16">
        <v>1</v>
      </c>
      <c r="P863" s="15"/>
      <c r="Q863" s="15"/>
      <c r="R863" s="15"/>
      <c r="S863" s="15"/>
      <c r="T863" s="15"/>
    </row>
    <row r="864" spans="4:20" ht="14.25" customHeight="1">
      <c r="D864" s="8">
        <v>2</v>
      </c>
      <c r="E864" s="8">
        <v>2</v>
      </c>
      <c r="K864" s="8"/>
      <c r="L864" s="13"/>
      <c r="M864" s="14" t="s">
        <v>299</v>
      </c>
      <c r="N864" s="15" t="s">
        <v>24</v>
      </c>
      <c r="O864" s="16">
        <v>1</v>
      </c>
      <c r="P864" s="15"/>
      <c r="Q864" s="15"/>
      <c r="R864" s="15"/>
      <c r="S864" s="15"/>
      <c r="T864" s="15"/>
    </row>
    <row r="865" spans="10:20" ht="14.25" customHeight="1">
      <c r="J865" s="8">
        <v>1</v>
      </c>
      <c r="K865" s="8" t="s">
        <v>42</v>
      </c>
      <c r="L865" s="13" t="s">
        <v>115</v>
      </c>
      <c r="M865" s="14"/>
      <c r="N865" s="15"/>
      <c r="O865" s="16"/>
      <c r="P865" s="15"/>
      <c r="Q865" s="15"/>
      <c r="R865" s="15"/>
      <c r="S865" s="15"/>
      <c r="T865" s="15"/>
    </row>
    <row r="866" spans="11:20" ht="14.25" customHeight="1">
      <c r="K866" s="8"/>
      <c r="L866" s="13"/>
      <c r="M866" s="14" t="s">
        <v>26</v>
      </c>
      <c r="N866" s="15" t="s">
        <v>24</v>
      </c>
      <c r="O866" s="16">
        <v>1</v>
      </c>
      <c r="P866" s="15"/>
      <c r="Q866" s="15"/>
      <c r="R866" s="15"/>
      <c r="S866" s="15"/>
      <c r="T866" s="15"/>
    </row>
    <row r="867" spans="6:20" ht="14.25" customHeight="1">
      <c r="F867" s="8">
        <v>1</v>
      </c>
      <c r="G867" s="7">
        <v>1</v>
      </c>
      <c r="H867" s="7">
        <v>1</v>
      </c>
      <c r="I867" s="8">
        <v>1</v>
      </c>
      <c r="J867" s="8">
        <v>1</v>
      </c>
      <c r="K867" s="8"/>
      <c r="L867" s="13" t="s">
        <v>300</v>
      </c>
      <c r="M867" s="14"/>
      <c r="N867" s="15"/>
      <c r="O867" s="16"/>
      <c r="P867" s="15"/>
      <c r="Q867" s="15"/>
      <c r="R867" s="15"/>
      <c r="S867" s="15"/>
      <c r="T867" s="15"/>
    </row>
    <row r="868" spans="12:20" ht="14.25" customHeight="1">
      <c r="L868" s="13"/>
      <c r="M868" s="14" t="s">
        <v>26</v>
      </c>
      <c r="N868" s="15" t="s">
        <v>24</v>
      </c>
      <c r="O868" s="16">
        <v>1</v>
      </c>
      <c r="P868" s="15"/>
      <c r="Q868" s="15"/>
      <c r="R868" s="15"/>
      <c r="S868" s="15"/>
      <c r="T868" s="15"/>
    </row>
    <row r="869" spans="4:20" ht="14.25" customHeight="1">
      <c r="D869" s="8">
        <v>1</v>
      </c>
      <c r="E869" s="8">
        <v>1</v>
      </c>
      <c r="F869" s="8">
        <v>2</v>
      </c>
      <c r="G869" s="7">
        <v>2</v>
      </c>
      <c r="H869" s="7">
        <v>2</v>
      </c>
      <c r="I869" s="8">
        <v>2</v>
      </c>
      <c r="J869" s="8">
        <v>2</v>
      </c>
      <c r="L869" s="13" t="s">
        <v>301</v>
      </c>
      <c r="M869" s="14"/>
      <c r="N869" s="15"/>
      <c r="O869" s="16"/>
      <c r="P869" s="15"/>
      <c r="Q869" s="15"/>
      <c r="R869" s="15"/>
      <c r="S869" s="15"/>
      <c r="T869" s="15"/>
    </row>
    <row r="870" spans="1:20" ht="14.25" customHeight="1">
      <c r="A870" s="8" t="s">
        <v>17</v>
      </c>
      <c r="B870" s="8" t="s">
        <v>17</v>
      </c>
      <c r="C870" s="8">
        <v>1</v>
      </c>
      <c r="L870" s="13"/>
      <c r="M870" s="14" t="s">
        <v>43</v>
      </c>
      <c r="N870" s="15" t="s">
        <v>133</v>
      </c>
      <c r="O870" s="16">
        <v>2</v>
      </c>
      <c r="P870" s="15"/>
      <c r="Q870" s="15"/>
      <c r="R870" s="15"/>
      <c r="S870" s="15"/>
      <c r="T870" s="15"/>
    </row>
    <row r="871" spans="4:20" ht="14.25" customHeight="1">
      <c r="D871" s="8">
        <v>2</v>
      </c>
      <c r="E871" s="8">
        <v>2</v>
      </c>
      <c r="F871" s="8">
        <v>2</v>
      </c>
      <c r="G871" s="7">
        <v>2</v>
      </c>
      <c r="H871" s="7">
        <v>2</v>
      </c>
      <c r="I871" s="8">
        <v>2</v>
      </c>
      <c r="J871" s="8">
        <v>2</v>
      </c>
      <c r="L871" s="13" t="s">
        <v>302</v>
      </c>
      <c r="M871" s="14"/>
      <c r="N871" s="15"/>
      <c r="O871" s="16"/>
      <c r="P871" s="15"/>
      <c r="Q871" s="15"/>
      <c r="R871" s="15"/>
      <c r="S871" s="15"/>
      <c r="T871" s="15"/>
    </row>
    <row r="872" spans="1:20" ht="14.25" customHeight="1">
      <c r="A872" s="8">
        <v>2</v>
      </c>
      <c r="B872" s="8">
        <v>2</v>
      </c>
      <c r="C872" s="8">
        <v>2</v>
      </c>
      <c r="L872" s="13"/>
      <c r="M872" s="14" t="s">
        <v>43</v>
      </c>
      <c r="N872" s="15" t="s">
        <v>133</v>
      </c>
      <c r="O872" s="16">
        <v>2</v>
      </c>
      <c r="P872" s="15"/>
      <c r="Q872" s="15"/>
      <c r="R872" s="15"/>
      <c r="S872" s="15"/>
      <c r="T872" s="15"/>
    </row>
    <row r="873" spans="4:20" ht="14.25" customHeight="1">
      <c r="D873" s="8">
        <v>2</v>
      </c>
      <c r="E873" s="8">
        <v>2</v>
      </c>
      <c r="F873" s="8">
        <v>1</v>
      </c>
      <c r="G873" s="7">
        <v>1</v>
      </c>
      <c r="H873" s="7">
        <v>1</v>
      </c>
      <c r="I873" s="8">
        <v>1</v>
      </c>
      <c r="J873" s="8">
        <v>1</v>
      </c>
      <c r="L873" s="13" t="s">
        <v>303</v>
      </c>
      <c r="M873" s="14"/>
      <c r="N873" s="15"/>
      <c r="O873" s="16"/>
      <c r="P873" s="15"/>
      <c r="Q873" s="15"/>
      <c r="R873" s="15"/>
      <c r="S873" s="15"/>
      <c r="T873" s="15"/>
    </row>
    <row r="874" spans="1:20" ht="14.25" customHeight="1">
      <c r="A874" s="8">
        <v>3</v>
      </c>
      <c r="B874" s="8">
        <v>3</v>
      </c>
      <c r="C874" s="8">
        <v>3</v>
      </c>
      <c r="L874" s="13"/>
      <c r="M874" s="14" t="s">
        <v>38</v>
      </c>
      <c r="N874" s="15" t="s">
        <v>99</v>
      </c>
      <c r="O874" s="16">
        <v>1</v>
      </c>
      <c r="P874" s="15"/>
      <c r="Q874" s="15"/>
      <c r="R874" s="15"/>
      <c r="S874" s="15"/>
      <c r="T874" s="15"/>
    </row>
    <row r="875" spans="4:20" ht="14.25" customHeight="1">
      <c r="D875" s="8">
        <v>1</v>
      </c>
      <c r="E875" s="8">
        <v>1</v>
      </c>
      <c r="F875" s="8">
        <v>1</v>
      </c>
      <c r="G875" s="7">
        <v>1</v>
      </c>
      <c r="H875" s="7">
        <v>1</v>
      </c>
      <c r="I875" s="8">
        <v>1</v>
      </c>
      <c r="J875" s="8">
        <v>1</v>
      </c>
      <c r="L875" s="13" t="s">
        <v>304</v>
      </c>
      <c r="M875" s="14"/>
      <c r="N875" s="15"/>
      <c r="O875" s="16"/>
      <c r="P875" s="15"/>
      <c r="Q875" s="15"/>
      <c r="R875" s="15"/>
      <c r="S875" s="15"/>
      <c r="T875" s="15"/>
    </row>
    <row r="876" spans="1:20" ht="14.25" customHeight="1">
      <c r="A876" s="8">
        <v>3</v>
      </c>
      <c r="B876" s="8">
        <v>3</v>
      </c>
      <c r="C876" s="8">
        <v>3</v>
      </c>
      <c r="L876" s="13"/>
      <c r="M876" s="14" t="s">
        <v>43</v>
      </c>
      <c r="N876" s="15" t="s">
        <v>133</v>
      </c>
      <c r="O876" s="16">
        <v>1</v>
      </c>
      <c r="P876" s="15"/>
      <c r="Q876" s="15"/>
      <c r="R876" s="15"/>
      <c r="S876" s="15"/>
      <c r="T876" s="15"/>
    </row>
    <row r="877" spans="4:20" ht="14.25" customHeight="1">
      <c r="D877" s="8">
        <v>1</v>
      </c>
      <c r="E877" s="8">
        <v>1</v>
      </c>
      <c r="F877" s="8">
        <v>2</v>
      </c>
      <c r="G877" s="7">
        <v>2</v>
      </c>
      <c r="H877" s="7">
        <v>2</v>
      </c>
      <c r="I877" s="8">
        <v>2</v>
      </c>
      <c r="J877" s="8">
        <v>2</v>
      </c>
      <c r="L877" s="13" t="s">
        <v>305</v>
      </c>
      <c r="M877" s="14"/>
      <c r="N877" s="15"/>
      <c r="O877" s="16"/>
      <c r="P877" s="15"/>
      <c r="Q877" s="15"/>
      <c r="R877" s="15"/>
      <c r="S877" s="15"/>
      <c r="T877" s="15"/>
    </row>
    <row r="878" spans="2:20" ht="14.25" customHeight="1">
      <c r="B878" s="2"/>
      <c r="C878" s="2"/>
      <c r="L878" s="13"/>
      <c r="M878" s="14" t="s">
        <v>38</v>
      </c>
      <c r="N878" s="15" t="s">
        <v>44</v>
      </c>
      <c r="O878" s="16">
        <v>1</v>
      </c>
      <c r="P878" s="15"/>
      <c r="Q878" s="15"/>
      <c r="R878" s="15"/>
      <c r="S878" s="15"/>
      <c r="T878" s="15"/>
    </row>
    <row r="879" spans="2:20" ht="14.25" customHeight="1">
      <c r="B879" s="2"/>
      <c r="C879" s="2"/>
      <c r="F879" s="47"/>
      <c r="I879" s="47"/>
      <c r="J879" s="47"/>
      <c r="K879" s="54"/>
      <c r="L879" s="13"/>
      <c r="M879" s="14" t="s">
        <v>43</v>
      </c>
      <c r="N879" s="15" t="s">
        <v>27</v>
      </c>
      <c r="O879" s="16">
        <v>1</v>
      </c>
      <c r="P879" s="15"/>
      <c r="Q879" s="15"/>
      <c r="R879" s="15"/>
      <c r="S879" s="15"/>
      <c r="T879" s="15"/>
    </row>
    <row r="880" spans="1:20" s="31" customFormat="1" ht="14.25" customHeight="1">
      <c r="A880" s="28" t="s">
        <v>76</v>
      </c>
      <c r="B880" s="29" t="s">
        <v>77</v>
      </c>
      <c r="C880" s="30" t="s">
        <v>78</v>
      </c>
      <c r="D880" s="8">
        <v>2</v>
      </c>
      <c r="E880" s="8">
        <v>2</v>
      </c>
      <c r="F880" s="8">
        <v>2</v>
      </c>
      <c r="G880" s="7">
        <v>2</v>
      </c>
      <c r="H880" s="7">
        <v>2</v>
      </c>
      <c r="I880" s="8">
        <v>2</v>
      </c>
      <c r="J880" s="8">
        <v>2</v>
      </c>
      <c r="K880" s="2"/>
      <c r="L880" s="13" t="s">
        <v>306</v>
      </c>
      <c r="M880" s="14"/>
      <c r="N880" s="15"/>
      <c r="O880" s="16"/>
      <c r="P880" s="15"/>
      <c r="Q880" s="15"/>
      <c r="R880" s="15"/>
      <c r="S880" s="15"/>
      <c r="T880" s="15"/>
    </row>
    <row r="881" spans="1:20" ht="14.25" customHeight="1">
      <c r="A881" s="8">
        <v>1</v>
      </c>
      <c r="B881" s="8">
        <v>1</v>
      </c>
      <c r="C881" s="8">
        <v>1</v>
      </c>
      <c r="L881" s="13"/>
      <c r="M881" s="14" t="s">
        <v>80</v>
      </c>
      <c r="N881" s="15" t="s">
        <v>132</v>
      </c>
      <c r="O881" s="16">
        <v>1</v>
      </c>
      <c r="P881" s="15"/>
      <c r="Q881" s="15"/>
      <c r="R881" s="15"/>
      <c r="S881" s="15"/>
      <c r="T881" s="15"/>
    </row>
    <row r="882" spans="4:20" ht="14.25" customHeight="1">
      <c r="D882" s="8">
        <v>2</v>
      </c>
      <c r="E882" s="8">
        <v>2</v>
      </c>
      <c r="L882" s="13"/>
      <c r="M882" s="14" t="s">
        <v>43</v>
      </c>
      <c r="N882" s="15" t="s">
        <v>133</v>
      </c>
      <c r="O882" s="16">
        <v>1</v>
      </c>
      <c r="P882" s="15"/>
      <c r="Q882" s="15"/>
      <c r="R882" s="15"/>
      <c r="S882" s="15"/>
      <c r="T882" s="15"/>
    </row>
    <row r="883" spans="10:20" ht="14.25" customHeight="1">
      <c r="J883" s="8">
        <v>1</v>
      </c>
      <c r="K883" s="2" t="s">
        <v>42</v>
      </c>
      <c r="L883" s="13" t="s">
        <v>307</v>
      </c>
      <c r="M883" s="14"/>
      <c r="N883" s="15"/>
      <c r="O883" s="16"/>
      <c r="P883" s="15"/>
      <c r="Q883" s="15"/>
      <c r="R883" s="15"/>
      <c r="S883" s="15"/>
      <c r="T883" s="15"/>
    </row>
    <row r="884" spans="12:20" ht="14.25" customHeight="1">
      <c r="L884" s="13"/>
      <c r="M884" s="14" t="s">
        <v>43</v>
      </c>
      <c r="N884" s="15" t="s">
        <v>133</v>
      </c>
      <c r="O884" s="16">
        <v>1</v>
      </c>
      <c r="P884" s="15"/>
      <c r="Q884" s="15"/>
      <c r="R884" s="15"/>
      <c r="S884" s="15"/>
      <c r="T884" s="15"/>
    </row>
    <row r="885" spans="1:20" ht="14.25" customHeight="1">
      <c r="A885" s="8">
        <v>4</v>
      </c>
      <c r="B885" s="8">
        <v>4</v>
      </c>
      <c r="C885" s="8">
        <v>4</v>
      </c>
      <c r="F885" s="8">
        <v>1</v>
      </c>
      <c r="G885" s="7">
        <v>1</v>
      </c>
      <c r="H885" s="7">
        <v>1</v>
      </c>
      <c r="I885" s="8">
        <v>1</v>
      </c>
      <c r="J885" s="8">
        <v>1</v>
      </c>
      <c r="L885" s="13" t="s">
        <v>123</v>
      </c>
      <c r="M885" s="14"/>
      <c r="N885" s="15"/>
      <c r="O885" s="16"/>
      <c r="P885" s="15"/>
      <c r="Q885" s="15"/>
      <c r="R885" s="15"/>
      <c r="S885" s="15"/>
      <c r="T885" s="15"/>
    </row>
    <row r="886" spans="12:20" ht="14.25" customHeight="1">
      <c r="L886" s="13"/>
      <c r="M886" s="14" t="s">
        <v>43</v>
      </c>
      <c r="N886" s="15" t="s">
        <v>27</v>
      </c>
      <c r="O886" s="16">
        <v>1</v>
      </c>
      <c r="P886" s="15"/>
      <c r="Q886" s="15"/>
      <c r="R886" s="15"/>
      <c r="S886" s="15"/>
      <c r="T886" s="15"/>
    </row>
    <row r="887" spans="7:20" ht="14.25" customHeight="1">
      <c r="G887" s="7">
        <v>2</v>
      </c>
      <c r="H887" s="7">
        <v>2</v>
      </c>
      <c r="I887" s="8" t="s">
        <v>17</v>
      </c>
      <c r="J887" s="8" t="s">
        <v>17</v>
      </c>
      <c r="K887" s="2" t="s">
        <v>40</v>
      </c>
      <c r="L887" s="13" t="s">
        <v>308</v>
      </c>
      <c r="M887" s="14"/>
      <c r="N887" s="15"/>
      <c r="O887" s="16"/>
      <c r="P887" s="15"/>
      <c r="Q887" s="15"/>
      <c r="R887" s="15"/>
      <c r="S887" s="15"/>
      <c r="T887" s="15"/>
    </row>
    <row r="888" spans="12:20" ht="14.25" customHeight="1">
      <c r="L888" s="13"/>
      <c r="M888" s="14" t="s">
        <v>128</v>
      </c>
      <c r="N888" s="15" t="s">
        <v>72</v>
      </c>
      <c r="O888" s="16" t="s">
        <v>17</v>
      </c>
      <c r="P888" s="15"/>
      <c r="Q888" s="15"/>
      <c r="R888" s="15"/>
      <c r="S888" s="15"/>
      <c r="T888" s="15"/>
    </row>
    <row r="889" spans="4:20" ht="14.25" customHeight="1">
      <c r="D889" s="8">
        <v>2</v>
      </c>
      <c r="E889" s="8">
        <v>2</v>
      </c>
      <c r="F889" s="8">
        <v>3</v>
      </c>
      <c r="G889" s="7">
        <v>3</v>
      </c>
      <c r="H889" s="7">
        <v>3</v>
      </c>
      <c r="I889" s="8">
        <v>3</v>
      </c>
      <c r="J889" s="8">
        <v>3</v>
      </c>
      <c r="L889" s="13" t="s">
        <v>151</v>
      </c>
      <c r="M889" s="14"/>
      <c r="N889" s="15"/>
      <c r="O889" s="16"/>
      <c r="P889" s="15"/>
      <c r="Q889" s="15"/>
      <c r="R889" s="15"/>
      <c r="S889" s="15"/>
      <c r="T889" s="15"/>
    </row>
    <row r="890" spans="1:20" ht="14.25" customHeight="1">
      <c r="A890" s="8">
        <v>1</v>
      </c>
      <c r="B890" s="8">
        <v>1</v>
      </c>
      <c r="C890" s="8">
        <v>1</v>
      </c>
      <c r="K890" s="8"/>
      <c r="L890" s="13"/>
      <c r="M890" s="14" t="s">
        <v>128</v>
      </c>
      <c r="N890" s="15" t="s">
        <v>27</v>
      </c>
      <c r="O890" s="16">
        <v>3</v>
      </c>
      <c r="P890" s="15"/>
      <c r="Q890" s="15"/>
      <c r="R890" s="15"/>
      <c r="S890" s="15"/>
      <c r="T890" s="15"/>
    </row>
    <row r="891" spans="4:20" ht="14.25" customHeight="1">
      <c r="D891" s="8">
        <v>3</v>
      </c>
      <c r="E891" s="8">
        <v>3</v>
      </c>
      <c r="I891" s="8">
        <v>1</v>
      </c>
      <c r="J891" s="8">
        <v>1</v>
      </c>
      <c r="K891" s="8" t="s">
        <v>64</v>
      </c>
      <c r="L891" s="13" t="s">
        <v>309</v>
      </c>
      <c r="M891" s="14"/>
      <c r="N891" s="15"/>
      <c r="O891" s="16"/>
      <c r="P891" s="15"/>
      <c r="Q891" s="15"/>
      <c r="R891" s="15"/>
      <c r="S891" s="15"/>
      <c r="T891" s="15"/>
    </row>
    <row r="892" spans="1:20" ht="14.25" customHeight="1">
      <c r="A892" s="8">
        <v>2</v>
      </c>
      <c r="B892" s="8">
        <v>2</v>
      </c>
      <c r="C892" s="8">
        <v>2</v>
      </c>
      <c r="K892" s="8"/>
      <c r="L892" s="13"/>
      <c r="M892" s="14" t="s">
        <v>43</v>
      </c>
      <c r="N892" s="15" t="s">
        <v>133</v>
      </c>
      <c r="O892" s="16">
        <v>1</v>
      </c>
      <c r="P892" s="15"/>
      <c r="Q892" s="15"/>
      <c r="R892" s="15"/>
      <c r="S892" s="15"/>
      <c r="T892" s="15"/>
    </row>
    <row r="893" spans="9:20" ht="14.25" customHeight="1">
      <c r="I893" s="8">
        <v>1</v>
      </c>
      <c r="J893" s="8">
        <v>1</v>
      </c>
      <c r="K893" s="8" t="s">
        <v>64</v>
      </c>
      <c r="L893" s="13" t="s">
        <v>310</v>
      </c>
      <c r="M893" s="14"/>
      <c r="N893" s="15"/>
      <c r="O893" s="16"/>
      <c r="P893" s="15"/>
      <c r="Q893" s="15"/>
      <c r="R893" s="15"/>
      <c r="S893" s="15"/>
      <c r="T893" s="15"/>
    </row>
    <row r="894" spans="1:20" ht="14.25" customHeight="1">
      <c r="A894" s="8">
        <v>5</v>
      </c>
      <c r="B894" s="8">
        <v>5</v>
      </c>
      <c r="C894" s="8">
        <v>6</v>
      </c>
      <c r="K894" s="8"/>
      <c r="L894" s="13"/>
      <c r="M894" s="14" t="s">
        <v>43</v>
      </c>
      <c r="N894" s="15" t="s">
        <v>72</v>
      </c>
      <c r="O894" s="16">
        <v>1</v>
      </c>
      <c r="P894" s="15"/>
      <c r="Q894" s="15"/>
      <c r="R894" s="15"/>
      <c r="S894" s="15"/>
      <c r="T894" s="15"/>
    </row>
    <row r="895" spans="9:20" ht="14.25" customHeight="1">
      <c r="I895" s="8">
        <v>1</v>
      </c>
      <c r="J895" s="8">
        <v>1</v>
      </c>
      <c r="K895" s="8" t="s">
        <v>64</v>
      </c>
      <c r="L895" s="13" t="s">
        <v>311</v>
      </c>
      <c r="M895" s="14"/>
      <c r="N895" s="15"/>
      <c r="O895" s="16"/>
      <c r="P895" s="15"/>
      <c r="Q895" s="15"/>
      <c r="R895" s="15"/>
      <c r="S895" s="15"/>
      <c r="T895" s="15"/>
    </row>
    <row r="896" spans="11:20" ht="14.25" customHeight="1">
      <c r="K896" s="8"/>
      <c r="L896" s="13"/>
      <c r="M896" s="14" t="s">
        <v>190</v>
      </c>
      <c r="N896" s="15" t="s">
        <v>72</v>
      </c>
      <c r="O896" s="16">
        <v>1</v>
      </c>
      <c r="P896" s="15"/>
      <c r="Q896" s="15"/>
      <c r="R896" s="15"/>
      <c r="S896" s="15"/>
      <c r="T896" s="15"/>
    </row>
    <row r="897" spans="7:20" ht="14.25" customHeight="1">
      <c r="G897" s="7">
        <v>4</v>
      </c>
      <c r="H897" s="7">
        <v>4</v>
      </c>
      <c r="I897" s="8">
        <v>7</v>
      </c>
      <c r="J897" s="8">
        <v>7</v>
      </c>
      <c r="K897" s="8" t="s">
        <v>64</v>
      </c>
      <c r="L897" s="13" t="s">
        <v>25</v>
      </c>
      <c r="M897" s="14"/>
      <c r="N897" s="15"/>
      <c r="O897" s="16"/>
      <c r="P897" s="15"/>
      <c r="Q897" s="15"/>
      <c r="R897" s="15"/>
      <c r="S897" s="15"/>
      <c r="T897" s="15"/>
    </row>
    <row r="898" spans="11:20" ht="14.25" customHeight="1">
      <c r="K898" s="8"/>
      <c r="L898" s="13"/>
      <c r="M898" s="14" t="s">
        <v>26</v>
      </c>
      <c r="N898" s="15" t="s">
        <v>27</v>
      </c>
      <c r="O898" s="16">
        <v>7</v>
      </c>
      <c r="P898" s="15"/>
      <c r="Q898" s="15"/>
      <c r="R898" s="15"/>
      <c r="S898" s="15"/>
      <c r="T898" s="15"/>
    </row>
    <row r="899" spans="6:15" ht="14.25" customHeight="1" thickBot="1">
      <c r="F899" s="17">
        <f>SUM(F847:F890)</f>
        <v>19</v>
      </c>
      <c r="G899" s="18">
        <f>SUM(G847:G898)</f>
        <v>25</v>
      </c>
      <c r="H899" s="18">
        <f>SUM(H847:H898)</f>
        <v>25</v>
      </c>
      <c r="I899" s="17">
        <f>SUM(I847:I898)</f>
        <v>32</v>
      </c>
      <c r="J899" s="17">
        <f>SUM(J847:J898)</f>
        <v>37</v>
      </c>
      <c r="K899" s="8"/>
      <c r="N899" s="5"/>
      <c r="O899" s="5"/>
    </row>
    <row r="900" spans="4:15" ht="14.25" customHeight="1" thickTop="1">
      <c r="D900" s="21"/>
      <c r="E900" s="21"/>
      <c r="F900" s="21"/>
      <c r="G900" s="22"/>
      <c r="H900" s="22"/>
      <c r="I900" s="49"/>
      <c r="J900" s="24"/>
      <c r="K900" s="73"/>
      <c r="L900" s="9"/>
      <c r="M900" s="73"/>
      <c r="N900" s="73"/>
      <c r="O900" s="73"/>
    </row>
    <row r="901" spans="4:20" ht="14.25" customHeight="1">
      <c r="D901" s="21"/>
      <c r="E901" s="21"/>
      <c r="F901" s="21"/>
      <c r="L901" s="9" t="s">
        <v>312</v>
      </c>
      <c r="M901" s="10"/>
      <c r="N901" s="10"/>
      <c r="O901" s="10"/>
      <c r="P901" s="10"/>
      <c r="Q901" s="10"/>
      <c r="R901" s="10"/>
      <c r="S901" s="10"/>
      <c r="T901" s="10"/>
    </row>
    <row r="902" spans="1:10" ht="14.25" customHeight="1">
      <c r="A902" s="21"/>
      <c r="B902" s="21"/>
      <c r="C902" s="21"/>
      <c r="D902" s="21"/>
      <c r="E902" s="21"/>
      <c r="F902" s="21"/>
      <c r="G902" s="22"/>
      <c r="H902" s="22"/>
      <c r="I902" s="21"/>
      <c r="J902" s="21"/>
    </row>
    <row r="903" spans="1:20" ht="14.25" customHeight="1">
      <c r="A903" s="21"/>
      <c r="B903" s="21"/>
      <c r="C903" s="21"/>
      <c r="D903" s="21"/>
      <c r="E903" s="21"/>
      <c r="F903" s="8">
        <v>1</v>
      </c>
      <c r="G903" s="7">
        <v>1</v>
      </c>
      <c r="H903" s="7">
        <v>1</v>
      </c>
      <c r="I903" s="8">
        <v>1</v>
      </c>
      <c r="J903" s="8">
        <v>1</v>
      </c>
      <c r="L903" s="13" t="s">
        <v>313</v>
      </c>
      <c r="M903" s="14"/>
      <c r="N903" s="15"/>
      <c r="O903" s="16"/>
      <c r="P903" s="15"/>
      <c r="Q903" s="15"/>
      <c r="R903" s="15"/>
      <c r="S903" s="15"/>
      <c r="T903" s="15"/>
    </row>
    <row r="904" spans="1:20" ht="14.25" customHeight="1">
      <c r="A904" s="21"/>
      <c r="B904" s="21"/>
      <c r="C904" s="21"/>
      <c r="D904" s="21"/>
      <c r="E904" s="21"/>
      <c r="L904" s="13"/>
      <c r="M904" s="14" t="s">
        <v>38</v>
      </c>
      <c r="N904" s="15" t="s">
        <v>314</v>
      </c>
      <c r="O904" s="16">
        <v>1</v>
      </c>
      <c r="P904" s="15"/>
      <c r="Q904" s="15"/>
      <c r="R904" s="15"/>
      <c r="S904" s="15"/>
      <c r="T904" s="15"/>
    </row>
    <row r="905" spans="1:20" ht="14.25" customHeight="1">
      <c r="A905" s="21"/>
      <c r="B905" s="21"/>
      <c r="C905" s="21"/>
      <c r="D905" s="8">
        <v>1</v>
      </c>
      <c r="E905" s="8">
        <v>1</v>
      </c>
      <c r="F905" s="8">
        <v>1</v>
      </c>
      <c r="G905" s="7">
        <v>1</v>
      </c>
      <c r="H905" s="7">
        <v>1</v>
      </c>
      <c r="I905" s="8">
        <v>1</v>
      </c>
      <c r="J905" s="8">
        <v>1</v>
      </c>
      <c r="L905" s="13" t="s">
        <v>22</v>
      </c>
      <c r="M905" s="14"/>
      <c r="N905" s="15"/>
      <c r="O905" s="16"/>
      <c r="P905" s="15"/>
      <c r="Q905" s="15"/>
      <c r="R905" s="15"/>
      <c r="S905" s="15"/>
      <c r="T905" s="15"/>
    </row>
    <row r="906" spans="1:20" ht="14.25" customHeight="1">
      <c r="A906" s="21"/>
      <c r="B906" s="21"/>
      <c r="C906" s="21"/>
      <c r="F906" s="5"/>
      <c r="G906" s="27"/>
      <c r="H906" s="27"/>
      <c r="I906" s="5"/>
      <c r="J906" s="5"/>
      <c r="L906" s="13"/>
      <c r="M906" s="14" t="s">
        <v>299</v>
      </c>
      <c r="N906" s="15" t="s">
        <v>24</v>
      </c>
      <c r="O906" s="16">
        <v>1</v>
      </c>
      <c r="P906" s="15"/>
      <c r="Q906" s="15"/>
      <c r="R906" s="15"/>
      <c r="S906" s="15"/>
      <c r="T906" s="15"/>
    </row>
    <row r="907" spans="1:20" ht="14.25" customHeight="1">
      <c r="A907" s="21"/>
      <c r="B907" s="21"/>
      <c r="C907" s="21"/>
      <c r="D907" s="8">
        <v>1</v>
      </c>
      <c r="E907" s="8">
        <v>1</v>
      </c>
      <c r="F907" s="8">
        <v>1</v>
      </c>
      <c r="G907" s="7">
        <v>1</v>
      </c>
      <c r="H907" s="7">
        <v>1</v>
      </c>
      <c r="I907" s="8">
        <v>1</v>
      </c>
      <c r="J907" s="8">
        <v>1</v>
      </c>
      <c r="L907" s="13" t="s">
        <v>300</v>
      </c>
      <c r="M907" s="14"/>
      <c r="N907" s="15"/>
      <c r="O907" s="16"/>
      <c r="P907" s="15"/>
      <c r="Q907" s="15"/>
      <c r="R907" s="15"/>
      <c r="S907" s="15"/>
      <c r="T907" s="15"/>
    </row>
    <row r="908" spans="1:20" ht="14.25" customHeight="1">
      <c r="A908" s="21"/>
      <c r="B908" s="21"/>
      <c r="C908" s="21"/>
      <c r="D908" s="5"/>
      <c r="E908" s="5"/>
      <c r="F908" s="5"/>
      <c r="G908" s="27"/>
      <c r="H908" s="27"/>
      <c r="I908" s="5"/>
      <c r="J908" s="5"/>
      <c r="L908" s="13"/>
      <c r="M908" s="14" t="s">
        <v>26</v>
      </c>
      <c r="N908" s="15" t="s">
        <v>24</v>
      </c>
      <c r="O908" s="16">
        <v>1</v>
      </c>
      <c r="P908" s="15"/>
      <c r="Q908" s="15"/>
      <c r="R908" s="15"/>
      <c r="S908" s="15"/>
      <c r="T908" s="15"/>
    </row>
    <row r="909" spans="1:20" ht="14.25" customHeight="1">
      <c r="A909" s="21"/>
      <c r="B909" s="21"/>
      <c r="C909" s="21"/>
      <c r="D909" s="8">
        <v>1</v>
      </c>
      <c r="E909" s="8">
        <v>1</v>
      </c>
      <c r="F909" s="8">
        <v>1</v>
      </c>
      <c r="G909" s="7">
        <v>1</v>
      </c>
      <c r="H909" s="7">
        <v>1</v>
      </c>
      <c r="I909" s="8">
        <v>2</v>
      </c>
      <c r="J909" s="8">
        <v>2</v>
      </c>
      <c r="K909" s="2" t="s">
        <v>40</v>
      </c>
      <c r="L909" s="13" t="s">
        <v>301</v>
      </c>
      <c r="M909" s="14"/>
      <c r="N909" s="15"/>
      <c r="O909" s="16"/>
      <c r="P909" s="15"/>
      <c r="Q909" s="15"/>
      <c r="R909" s="15"/>
      <c r="S909" s="15"/>
      <c r="T909" s="15"/>
    </row>
    <row r="910" spans="1:20" ht="14.25" customHeight="1">
      <c r="A910" s="21"/>
      <c r="B910" s="21"/>
      <c r="C910" s="21"/>
      <c r="D910" s="5"/>
      <c r="E910" s="5"/>
      <c r="L910" s="13"/>
      <c r="M910" s="14" t="s">
        <v>43</v>
      </c>
      <c r="N910" s="15" t="s">
        <v>133</v>
      </c>
      <c r="O910" s="16">
        <v>2</v>
      </c>
      <c r="P910" s="15"/>
      <c r="Q910" s="15"/>
      <c r="R910" s="15"/>
      <c r="S910" s="15"/>
      <c r="T910" s="15"/>
    </row>
    <row r="911" spans="1:20" ht="14.25" customHeight="1">
      <c r="A911" s="21"/>
      <c r="B911" s="21"/>
      <c r="C911" s="21"/>
      <c r="D911" s="8">
        <v>1</v>
      </c>
      <c r="E911" s="8">
        <v>1</v>
      </c>
      <c r="F911" s="8">
        <v>1</v>
      </c>
      <c r="G911" s="7">
        <v>1</v>
      </c>
      <c r="H911" s="7">
        <v>1</v>
      </c>
      <c r="I911" s="8">
        <v>2</v>
      </c>
      <c r="J911" s="8">
        <v>2</v>
      </c>
      <c r="K911" s="2" t="s">
        <v>40</v>
      </c>
      <c r="L911" s="13" t="s">
        <v>302</v>
      </c>
      <c r="M911" s="14"/>
      <c r="N911" s="15"/>
      <c r="O911" s="16"/>
      <c r="P911" s="15"/>
      <c r="Q911" s="15"/>
      <c r="R911" s="15"/>
      <c r="S911" s="15"/>
      <c r="T911" s="15"/>
    </row>
    <row r="912" spans="1:20" ht="14.25" customHeight="1">
      <c r="A912" s="21"/>
      <c r="B912" s="21"/>
      <c r="C912" s="21"/>
      <c r="L912" s="13"/>
      <c r="M912" s="14" t="s">
        <v>43</v>
      </c>
      <c r="N912" s="15" t="s">
        <v>133</v>
      </c>
      <c r="O912" s="16">
        <v>2</v>
      </c>
      <c r="P912" s="15"/>
      <c r="Q912" s="15"/>
      <c r="R912" s="15"/>
      <c r="S912" s="15"/>
      <c r="T912" s="15"/>
    </row>
    <row r="913" spans="1:20" ht="14.25" customHeight="1">
      <c r="A913" s="21"/>
      <c r="B913" s="21"/>
      <c r="C913" s="21"/>
      <c r="D913" s="8">
        <v>1</v>
      </c>
      <c r="E913" s="8">
        <v>1</v>
      </c>
      <c r="F913" s="8">
        <v>1</v>
      </c>
      <c r="G913" s="7">
        <v>1</v>
      </c>
      <c r="H913" s="7">
        <v>1</v>
      </c>
      <c r="I913" s="8">
        <v>1</v>
      </c>
      <c r="J913" s="8">
        <v>1</v>
      </c>
      <c r="L913" s="13" t="s">
        <v>303</v>
      </c>
      <c r="M913" s="14"/>
      <c r="N913" s="15"/>
      <c r="O913" s="16"/>
      <c r="P913" s="15"/>
      <c r="Q913" s="15"/>
      <c r="R913" s="15"/>
      <c r="S913" s="15"/>
      <c r="T913" s="15"/>
    </row>
    <row r="914" spans="1:20" ht="14.25" customHeight="1">
      <c r="A914" s="21"/>
      <c r="B914" s="21"/>
      <c r="C914" s="21"/>
      <c r="L914" s="13"/>
      <c r="M914" s="14" t="s">
        <v>43</v>
      </c>
      <c r="N914" s="15" t="s">
        <v>133</v>
      </c>
      <c r="O914" s="16">
        <v>1</v>
      </c>
      <c r="P914" s="15"/>
      <c r="Q914" s="15"/>
      <c r="R914" s="15"/>
      <c r="S914" s="15"/>
      <c r="T914" s="15"/>
    </row>
    <row r="915" spans="1:20" ht="14.25" customHeight="1">
      <c r="A915" s="21"/>
      <c r="B915" s="21"/>
      <c r="C915" s="21"/>
      <c r="D915" s="8">
        <v>1</v>
      </c>
      <c r="E915" s="8">
        <v>1</v>
      </c>
      <c r="F915" s="8">
        <v>2</v>
      </c>
      <c r="G915" s="7">
        <v>2</v>
      </c>
      <c r="H915" s="7">
        <v>2</v>
      </c>
      <c r="I915" s="8">
        <v>2</v>
      </c>
      <c r="J915" s="8">
        <v>2</v>
      </c>
      <c r="L915" s="13" t="s">
        <v>305</v>
      </c>
      <c r="M915" s="14"/>
      <c r="N915" s="15"/>
      <c r="O915" s="16"/>
      <c r="P915" s="15"/>
      <c r="Q915" s="15"/>
      <c r="R915" s="15"/>
      <c r="S915" s="15"/>
      <c r="T915" s="15"/>
    </row>
    <row r="916" spans="1:20" ht="14.25" customHeight="1">
      <c r="A916" s="21"/>
      <c r="B916" s="21"/>
      <c r="C916" s="21"/>
      <c r="L916" s="13"/>
      <c r="M916" s="14" t="s">
        <v>43</v>
      </c>
      <c r="N916" s="15" t="s">
        <v>27</v>
      </c>
      <c r="O916" s="16">
        <v>2</v>
      </c>
      <c r="P916" s="15"/>
      <c r="Q916" s="15"/>
      <c r="R916" s="15"/>
      <c r="S916" s="15"/>
      <c r="T916" s="15"/>
    </row>
    <row r="917" spans="1:20" ht="14.25" customHeight="1">
      <c r="A917" s="21"/>
      <c r="B917" s="21"/>
      <c r="C917" s="21"/>
      <c r="D917" s="8">
        <v>2</v>
      </c>
      <c r="E917" s="8">
        <v>2</v>
      </c>
      <c r="F917" s="8">
        <v>1</v>
      </c>
      <c r="G917" s="7">
        <v>1</v>
      </c>
      <c r="H917" s="7">
        <v>1</v>
      </c>
      <c r="I917" s="8">
        <v>2</v>
      </c>
      <c r="J917" s="8">
        <v>2</v>
      </c>
      <c r="K917" s="2" t="s">
        <v>40</v>
      </c>
      <c r="L917" s="13" t="s">
        <v>306</v>
      </c>
      <c r="M917" s="14"/>
      <c r="N917" s="15"/>
      <c r="O917" s="16"/>
      <c r="P917" s="15"/>
      <c r="Q917" s="15"/>
      <c r="R917" s="15"/>
      <c r="S917" s="15"/>
      <c r="T917" s="15"/>
    </row>
    <row r="918" spans="1:20" ht="14.25" customHeight="1">
      <c r="A918" s="21"/>
      <c r="B918" s="21"/>
      <c r="C918" s="21"/>
      <c r="L918" s="13"/>
      <c r="M918" s="14" t="s">
        <v>38</v>
      </c>
      <c r="N918" s="15" t="s">
        <v>99</v>
      </c>
      <c r="O918" s="16">
        <v>1</v>
      </c>
      <c r="P918" s="15"/>
      <c r="Q918" s="15"/>
      <c r="R918" s="15"/>
      <c r="S918" s="15"/>
      <c r="T918" s="15"/>
    </row>
    <row r="919" spans="1:20" ht="14.25" customHeight="1">
      <c r="A919" s="21"/>
      <c r="B919" s="21"/>
      <c r="C919" s="21"/>
      <c r="D919" s="8">
        <v>1</v>
      </c>
      <c r="E919" s="8">
        <v>1</v>
      </c>
      <c r="F919" s="21"/>
      <c r="G919" s="22"/>
      <c r="H919" s="22"/>
      <c r="I919" s="21"/>
      <c r="J919" s="21"/>
      <c r="L919" s="13"/>
      <c r="M919" s="14" t="s">
        <v>43</v>
      </c>
      <c r="N919" s="15" t="s">
        <v>133</v>
      </c>
      <c r="O919" s="16">
        <v>1</v>
      </c>
      <c r="P919" s="15"/>
      <c r="Q919" s="15"/>
      <c r="R919" s="15"/>
      <c r="S919" s="15"/>
      <c r="T919" s="15"/>
    </row>
    <row r="920" spans="1:20" ht="14.25" customHeight="1">
      <c r="A920" s="21"/>
      <c r="B920" s="21"/>
      <c r="C920" s="21"/>
      <c r="F920" s="21"/>
      <c r="G920" s="22"/>
      <c r="H920" s="22"/>
      <c r="I920" s="21"/>
      <c r="J920" s="8">
        <v>1</v>
      </c>
      <c r="K920" s="2" t="s">
        <v>42</v>
      </c>
      <c r="L920" s="13" t="s">
        <v>307</v>
      </c>
      <c r="M920" s="14"/>
      <c r="N920" s="15"/>
      <c r="O920" s="16"/>
      <c r="P920" s="15"/>
      <c r="Q920" s="15"/>
      <c r="R920" s="15"/>
      <c r="S920" s="15"/>
      <c r="T920" s="15"/>
    </row>
    <row r="921" spans="1:20" ht="14.25" customHeight="1">
      <c r="A921" s="21"/>
      <c r="B921" s="21"/>
      <c r="C921" s="21"/>
      <c r="F921" s="21"/>
      <c r="G921" s="22"/>
      <c r="H921" s="22"/>
      <c r="I921" s="21"/>
      <c r="L921" s="13"/>
      <c r="M921" s="14" t="s">
        <v>43</v>
      </c>
      <c r="N921" s="15" t="s">
        <v>133</v>
      </c>
      <c r="O921" s="16">
        <v>1</v>
      </c>
      <c r="P921" s="15"/>
      <c r="Q921" s="15"/>
      <c r="R921" s="15"/>
      <c r="S921" s="15"/>
      <c r="T921" s="15"/>
    </row>
    <row r="922" spans="1:20" s="27" customFormat="1" ht="14.25" customHeight="1">
      <c r="A922" s="22"/>
      <c r="B922" s="22"/>
      <c r="C922" s="22"/>
      <c r="D922" s="7">
        <v>1</v>
      </c>
      <c r="E922" s="7">
        <v>1</v>
      </c>
      <c r="F922" s="7"/>
      <c r="G922" s="7"/>
      <c r="H922" s="7"/>
      <c r="I922" s="7">
        <v>1</v>
      </c>
      <c r="J922" s="7">
        <v>1</v>
      </c>
      <c r="K922" s="7" t="s">
        <v>64</v>
      </c>
      <c r="L922" s="13" t="s">
        <v>315</v>
      </c>
      <c r="M922" s="14"/>
      <c r="N922" s="15"/>
      <c r="O922" s="16"/>
      <c r="P922" s="15"/>
      <c r="Q922" s="15"/>
      <c r="R922" s="15"/>
      <c r="S922" s="15"/>
      <c r="T922" s="15"/>
    </row>
    <row r="923" spans="1:20" ht="14.25" customHeight="1">
      <c r="A923" s="21"/>
      <c r="B923" s="21"/>
      <c r="C923" s="21"/>
      <c r="K923" s="8"/>
      <c r="L923" s="13"/>
      <c r="M923" s="14" t="s">
        <v>43</v>
      </c>
      <c r="N923" s="15" t="s">
        <v>27</v>
      </c>
      <c r="O923" s="16">
        <v>1</v>
      </c>
      <c r="P923" s="15"/>
      <c r="Q923" s="15"/>
      <c r="R923" s="15"/>
      <c r="S923" s="15"/>
      <c r="T923" s="15"/>
    </row>
    <row r="924" spans="1:20" ht="14.25" customHeight="1">
      <c r="A924" s="21"/>
      <c r="B924" s="21"/>
      <c r="C924" s="21"/>
      <c r="F924" s="8">
        <v>1</v>
      </c>
      <c r="G924" s="7">
        <v>1</v>
      </c>
      <c r="H924" s="7">
        <v>1</v>
      </c>
      <c r="I924" s="8">
        <v>1</v>
      </c>
      <c r="J924" s="8" t="s">
        <v>17</v>
      </c>
      <c r="K924" s="8" t="s">
        <v>53</v>
      </c>
      <c r="L924" s="13" t="s">
        <v>316</v>
      </c>
      <c r="M924" s="14"/>
      <c r="N924" s="15"/>
      <c r="O924" s="16"/>
      <c r="P924" s="15"/>
      <c r="Q924" s="15"/>
      <c r="R924" s="15"/>
      <c r="S924" s="15"/>
      <c r="T924" s="15"/>
    </row>
    <row r="925" spans="1:20" ht="14.25" customHeight="1">
      <c r="A925" s="21"/>
      <c r="B925" s="21"/>
      <c r="C925" s="21"/>
      <c r="K925" s="8"/>
      <c r="L925" s="13"/>
      <c r="M925" s="14" t="s">
        <v>71</v>
      </c>
      <c r="N925" s="15"/>
      <c r="O925" s="16"/>
      <c r="P925" s="15"/>
      <c r="Q925" s="15"/>
      <c r="R925" s="15"/>
      <c r="S925" s="15"/>
      <c r="T925" s="15"/>
    </row>
    <row r="926" spans="1:20" ht="14.25" customHeight="1">
      <c r="A926" s="21"/>
      <c r="B926" s="21"/>
      <c r="C926" s="21"/>
      <c r="F926" s="8">
        <v>2</v>
      </c>
      <c r="G926" s="7">
        <v>2</v>
      </c>
      <c r="H926" s="7">
        <v>2</v>
      </c>
      <c r="I926" s="8">
        <v>4</v>
      </c>
      <c r="J926" s="8">
        <v>4</v>
      </c>
      <c r="K926" s="8" t="s">
        <v>40</v>
      </c>
      <c r="L926" s="13" t="s">
        <v>25</v>
      </c>
      <c r="M926" s="14"/>
      <c r="N926" s="15"/>
      <c r="O926" s="16"/>
      <c r="P926" s="15"/>
      <c r="Q926" s="15"/>
      <c r="R926" s="15"/>
      <c r="S926" s="15"/>
      <c r="T926" s="15"/>
    </row>
    <row r="927" spans="1:20" ht="14.25" customHeight="1">
      <c r="A927" s="21"/>
      <c r="B927" s="21"/>
      <c r="C927" s="21"/>
      <c r="F927" s="21"/>
      <c r="G927" s="22"/>
      <c r="H927" s="22"/>
      <c r="I927" s="21"/>
      <c r="J927" s="21"/>
      <c r="K927" s="8"/>
      <c r="L927" s="13"/>
      <c r="M927" s="14" t="s">
        <v>26</v>
      </c>
      <c r="N927" s="15" t="s">
        <v>27</v>
      </c>
      <c r="O927" s="16">
        <v>4</v>
      </c>
      <c r="P927" s="15"/>
      <c r="Q927" s="15"/>
      <c r="R927" s="15"/>
      <c r="S927" s="15"/>
      <c r="T927" s="15"/>
    </row>
    <row r="928" spans="1:20" ht="14.25" customHeight="1">
      <c r="A928" s="21"/>
      <c r="B928" s="21"/>
      <c r="C928" s="21"/>
      <c r="D928" s="8">
        <v>2</v>
      </c>
      <c r="E928" s="8">
        <v>2</v>
      </c>
      <c r="F928" s="21"/>
      <c r="G928" s="22"/>
      <c r="H928" s="22"/>
      <c r="I928" s="21">
        <v>1</v>
      </c>
      <c r="J928" s="21">
        <v>1</v>
      </c>
      <c r="K928" s="8" t="s">
        <v>40</v>
      </c>
      <c r="L928" s="13" t="s">
        <v>317</v>
      </c>
      <c r="M928" s="14"/>
      <c r="N928" s="15"/>
      <c r="O928" s="16"/>
      <c r="P928" s="15"/>
      <c r="Q928" s="15"/>
      <c r="R928" s="15"/>
      <c r="S928" s="15"/>
      <c r="T928" s="15"/>
    </row>
    <row r="929" spans="2:20" ht="14.25" customHeight="1">
      <c r="B929" s="8">
        <v>1</v>
      </c>
      <c r="C929" s="47">
        <v>1</v>
      </c>
      <c r="D929" s="21"/>
      <c r="E929" s="21"/>
      <c r="F929" s="21"/>
      <c r="G929" s="22"/>
      <c r="H929" s="22"/>
      <c r="I929" s="21"/>
      <c r="J929" s="21"/>
      <c r="K929" s="8"/>
      <c r="L929" s="13"/>
      <c r="M929" s="14" t="s">
        <v>43</v>
      </c>
      <c r="N929" s="15" t="s">
        <v>72</v>
      </c>
      <c r="O929" s="16">
        <v>1</v>
      </c>
      <c r="P929" s="15"/>
      <c r="Q929" s="15"/>
      <c r="R929" s="15"/>
      <c r="S929" s="15"/>
      <c r="T929" s="15"/>
    </row>
    <row r="930" spans="3:13" ht="14.25" customHeight="1" thickBot="1">
      <c r="C930" s="47"/>
      <c r="D930" s="21"/>
      <c r="E930" s="21"/>
      <c r="F930" s="17">
        <f>SUM(F903:F929)</f>
        <v>12</v>
      </c>
      <c r="G930" s="18">
        <f>SUM(G903:G929)</f>
        <v>12</v>
      </c>
      <c r="H930" s="18">
        <f>SUM(H903:H929)</f>
        <v>12</v>
      </c>
      <c r="I930" s="17">
        <f>SUM(I903:I929)</f>
        <v>19</v>
      </c>
      <c r="J930" s="17">
        <f>SUM(J903:J929)</f>
        <v>19</v>
      </c>
      <c r="K930" s="8"/>
      <c r="M930" s="24"/>
    </row>
    <row r="931" spans="3:13" ht="14.25" customHeight="1" thickTop="1">
      <c r="C931" s="47"/>
      <c r="D931" s="21"/>
      <c r="E931" s="21"/>
      <c r="F931" s="21"/>
      <c r="G931" s="22"/>
      <c r="H931" s="22"/>
      <c r="I931" s="21"/>
      <c r="J931" s="21"/>
      <c r="K931" s="8"/>
      <c r="M931" s="24"/>
    </row>
    <row r="932" spans="1:20" ht="14.25" customHeight="1" thickBot="1">
      <c r="A932" s="21"/>
      <c r="B932" s="21"/>
      <c r="C932" s="21"/>
      <c r="D932" s="17">
        <f>SUM(D905:D929)</f>
        <v>12</v>
      </c>
      <c r="E932" s="17">
        <f>SUM(E905:E929)</f>
        <v>12</v>
      </c>
      <c r="F932" s="21"/>
      <c r="L932" s="92" t="s">
        <v>318</v>
      </c>
      <c r="M932" s="92"/>
      <c r="N932" s="92"/>
      <c r="O932" s="92"/>
      <c r="P932" s="92"/>
      <c r="Q932" s="92"/>
      <c r="R932" s="92"/>
      <c r="S932" s="92"/>
      <c r="T932" s="92"/>
    </row>
    <row r="933" spans="1:20" s="46" customFormat="1" ht="14.25" customHeight="1" thickTop="1">
      <c r="A933" s="69"/>
      <c r="B933" s="69"/>
      <c r="C933" s="69"/>
      <c r="D933" s="69"/>
      <c r="E933" s="69"/>
      <c r="F933" s="69"/>
      <c r="G933" s="44"/>
      <c r="H933" s="44"/>
      <c r="I933" s="44"/>
      <c r="J933" s="44"/>
      <c r="K933" s="1"/>
      <c r="L933" s="45"/>
      <c r="M933" s="45"/>
      <c r="N933" s="45"/>
      <c r="O933" s="45"/>
      <c r="P933" s="45"/>
      <c r="Q933" s="45"/>
      <c r="R933" s="45"/>
      <c r="S933" s="45"/>
      <c r="T933" s="45"/>
    </row>
    <row r="934" spans="1:20" ht="14.25" customHeight="1">
      <c r="A934" s="21"/>
      <c r="B934" s="21"/>
      <c r="C934" s="21"/>
      <c r="D934" s="21"/>
      <c r="E934" s="21"/>
      <c r="F934" s="21"/>
      <c r="L934" s="9" t="s">
        <v>319</v>
      </c>
      <c r="M934" s="10"/>
      <c r="N934" s="10"/>
      <c r="O934" s="10"/>
      <c r="P934" s="10"/>
      <c r="Q934" s="10"/>
      <c r="R934" s="10"/>
      <c r="S934" s="10"/>
      <c r="T934" s="10"/>
    </row>
    <row r="935" spans="1:20" ht="14.25" customHeight="1">
      <c r="A935" s="21"/>
      <c r="B935" s="21"/>
      <c r="C935" s="21"/>
      <c r="D935" s="21"/>
      <c r="E935" s="21"/>
      <c r="F935" s="21"/>
      <c r="L935" s="9"/>
      <c r="M935" s="10"/>
      <c r="N935" s="10"/>
      <c r="O935" s="10"/>
      <c r="P935" s="10"/>
      <c r="Q935" s="10"/>
      <c r="R935" s="10"/>
      <c r="S935" s="10"/>
      <c r="T935" s="10"/>
    </row>
    <row r="936" spans="1:20" ht="14.25" customHeight="1">
      <c r="A936" s="21"/>
      <c r="B936" s="21"/>
      <c r="C936" s="21"/>
      <c r="D936" s="21"/>
      <c r="E936" s="21"/>
      <c r="F936" s="21"/>
      <c r="L936" s="9" t="s">
        <v>320</v>
      </c>
      <c r="M936" s="10"/>
      <c r="N936" s="10"/>
      <c r="O936" s="10"/>
      <c r="P936" s="10"/>
      <c r="Q936" s="10"/>
      <c r="R936" s="10"/>
      <c r="S936" s="10"/>
      <c r="T936" s="10"/>
    </row>
    <row r="937" spans="1:13" ht="14.25" customHeight="1">
      <c r="A937" s="21"/>
      <c r="B937" s="21"/>
      <c r="C937" s="21"/>
      <c r="D937" s="21"/>
      <c r="E937" s="21"/>
      <c r="F937" s="21"/>
      <c r="G937" s="22"/>
      <c r="H937" s="22"/>
      <c r="I937" s="21"/>
      <c r="J937" s="21"/>
      <c r="M937" s="11"/>
    </row>
    <row r="938" spans="1:20" ht="14.25" customHeight="1">
      <c r="A938" s="21"/>
      <c r="B938" s="21"/>
      <c r="C938" s="21"/>
      <c r="D938" s="5"/>
      <c r="E938" s="21"/>
      <c r="F938" s="21"/>
      <c r="G938" s="22">
        <v>2</v>
      </c>
      <c r="H938" s="22">
        <v>2</v>
      </c>
      <c r="I938" s="21">
        <v>2</v>
      </c>
      <c r="J938" s="21">
        <v>3</v>
      </c>
      <c r="K938" s="2" t="s">
        <v>42</v>
      </c>
      <c r="L938" s="13" t="s">
        <v>321</v>
      </c>
      <c r="M938" s="14"/>
      <c r="N938" s="15"/>
      <c r="O938" s="16"/>
      <c r="P938" s="15"/>
      <c r="Q938" s="15"/>
      <c r="R938" s="15"/>
      <c r="S938" s="15"/>
      <c r="T938" s="15"/>
    </row>
    <row r="939" spans="1:20" ht="14.25" customHeight="1">
      <c r="A939" s="21"/>
      <c r="B939" s="21"/>
      <c r="C939" s="21"/>
      <c r="D939" s="21"/>
      <c r="E939" s="21"/>
      <c r="F939" s="21"/>
      <c r="G939" s="22"/>
      <c r="H939" s="22"/>
      <c r="I939" s="21"/>
      <c r="J939" s="21"/>
      <c r="L939" s="13"/>
      <c r="M939" s="14" t="s">
        <v>43</v>
      </c>
      <c r="N939" s="15" t="s">
        <v>119</v>
      </c>
      <c r="O939" s="16">
        <v>3</v>
      </c>
      <c r="P939" s="15"/>
      <c r="Q939" s="15"/>
      <c r="R939" s="15"/>
      <c r="S939" s="15"/>
      <c r="T939" s="15"/>
    </row>
    <row r="940" spans="1:20" ht="14.25" customHeight="1">
      <c r="A940" s="21"/>
      <c r="B940" s="21"/>
      <c r="C940" s="21"/>
      <c r="D940" s="21"/>
      <c r="E940" s="21"/>
      <c r="F940" s="21"/>
      <c r="G940" s="22"/>
      <c r="H940" s="22"/>
      <c r="I940" s="21"/>
      <c r="J940" s="21">
        <v>2</v>
      </c>
      <c r="K940" s="2" t="s">
        <v>42</v>
      </c>
      <c r="L940" s="13" t="s">
        <v>25</v>
      </c>
      <c r="M940" s="14"/>
      <c r="N940" s="15"/>
      <c r="O940" s="16"/>
      <c r="P940" s="15"/>
      <c r="Q940" s="15"/>
      <c r="R940" s="15"/>
      <c r="S940" s="15"/>
      <c r="T940" s="15"/>
    </row>
    <row r="941" spans="1:20" ht="14.25" customHeight="1">
      <c r="A941" s="21"/>
      <c r="B941" s="21"/>
      <c r="C941" s="21"/>
      <c r="D941" s="21"/>
      <c r="E941" s="21"/>
      <c r="F941" s="21"/>
      <c r="G941" s="22"/>
      <c r="H941" s="22"/>
      <c r="I941" s="21"/>
      <c r="J941" s="21"/>
      <c r="L941" s="13"/>
      <c r="M941" s="14" t="s">
        <v>26</v>
      </c>
      <c r="N941" s="15" t="s">
        <v>27</v>
      </c>
      <c r="O941" s="16">
        <v>2</v>
      </c>
      <c r="P941" s="15"/>
      <c r="Q941" s="15"/>
      <c r="R941" s="15"/>
      <c r="S941" s="15"/>
      <c r="T941" s="15"/>
    </row>
    <row r="942" spans="1:14" ht="14.25" customHeight="1" thickBot="1">
      <c r="A942" s="21"/>
      <c r="B942" s="21"/>
      <c r="C942" s="21"/>
      <c r="D942" s="21"/>
      <c r="E942" s="21"/>
      <c r="F942" s="21"/>
      <c r="G942" s="18">
        <f>SUM(G938:G941)</f>
        <v>2</v>
      </c>
      <c r="H942" s="18">
        <f>SUM(H938:H941)</f>
        <v>2</v>
      </c>
      <c r="I942" s="17">
        <f>SUM(I938:I941)</f>
        <v>2</v>
      </c>
      <c r="J942" s="17">
        <f>SUM(J938:J941)</f>
        <v>5</v>
      </c>
      <c r="N942" s="20"/>
    </row>
    <row r="943" spans="1:14" ht="14.25" customHeight="1" thickTop="1">
      <c r="A943" s="21"/>
      <c r="B943" s="21"/>
      <c r="C943" s="21"/>
      <c r="D943" s="21"/>
      <c r="E943" s="21"/>
      <c r="F943" s="21"/>
      <c r="G943" s="22"/>
      <c r="H943" s="22"/>
      <c r="I943" s="21"/>
      <c r="J943" s="21"/>
      <c r="N943" s="20"/>
    </row>
    <row r="944" spans="1:20" s="31" customFormat="1" ht="14.25" customHeight="1">
      <c r="A944" s="28" t="s">
        <v>76</v>
      </c>
      <c r="B944" s="29" t="s">
        <v>77</v>
      </c>
      <c r="C944" s="30" t="s">
        <v>78</v>
      </c>
      <c r="D944" s="21"/>
      <c r="E944" s="21"/>
      <c r="F944" s="21"/>
      <c r="L944" s="9" t="s">
        <v>322</v>
      </c>
      <c r="M944" s="10"/>
      <c r="N944" s="10"/>
      <c r="O944" s="10"/>
      <c r="P944" s="10"/>
      <c r="Q944" s="10"/>
      <c r="R944" s="10"/>
      <c r="S944" s="10"/>
      <c r="T944" s="10"/>
    </row>
    <row r="945" spans="1:14" ht="14.25" customHeight="1">
      <c r="A945" s="21"/>
      <c r="B945" s="21"/>
      <c r="C945" s="21"/>
      <c r="D945" s="21">
        <v>2</v>
      </c>
      <c r="E945" s="21">
        <v>2</v>
      </c>
      <c r="F945" s="21"/>
      <c r="G945" s="22"/>
      <c r="H945" s="22"/>
      <c r="I945" s="21"/>
      <c r="J945" s="21"/>
      <c r="N945" s="20"/>
    </row>
    <row r="946" spans="1:20" ht="14.25" customHeight="1">
      <c r="A946" s="21"/>
      <c r="B946" s="21"/>
      <c r="C946" s="21"/>
      <c r="D946" s="21"/>
      <c r="E946" s="21"/>
      <c r="F946" s="21"/>
      <c r="G946" s="22">
        <v>2</v>
      </c>
      <c r="H946" s="22">
        <v>2</v>
      </c>
      <c r="I946" s="21">
        <v>2</v>
      </c>
      <c r="J946" s="21">
        <v>2</v>
      </c>
      <c r="L946" s="13" t="s">
        <v>321</v>
      </c>
      <c r="M946" s="14"/>
      <c r="N946" s="15"/>
      <c r="O946" s="16"/>
      <c r="P946" s="15"/>
      <c r="Q946" s="15"/>
      <c r="R946" s="15"/>
      <c r="S946" s="15"/>
      <c r="T946" s="15"/>
    </row>
    <row r="947" spans="1:20" ht="14.25" customHeight="1" thickBot="1">
      <c r="A947" s="21"/>
      <c r="B947" s="21"/>
      <c r="C947" s="21"/>
      <c r="D947" s="17">
        <f>SUM(D945:D946)</f>
        <v>2</v>
      </c>
      <c r="E947" s="17">
        <f>SUM(E945:E946)</f>
        <v>2</v>
      </c>
      <c r="F947" s="21"/>
      <c r="G947" s="22"/>
      <c r="H947" s="22"/>
      <c r="I947" s="21"/>
      <c r="J947" s="21"/>
      <c r="L947" s="13"/>
      <c r="M947" s="14" t="s">
        <v>43</v>
      </c>
      <c r="N947" s="15" t="s">
        <v>119</v>
      </c>
      <c r="O947" s="16">
        <v>2</v>
      </c>
      <c r="P947" s="15"/>
      <c r="Q947" s="15"/>
      <c r="R947" s="15"/>
      <c r="S947" s="15"/>
      <c r="T947" s="15"/>
    </row>
    <row r="948" spans="1:20" ht="14.25" customHeight="1" thickTop="1">
      <c r="A948" s="21"/>
      <c r="B948" s="21"/>
      <c r="C948" s="21"/>
      <c r="D948" s="21"/>
      <c r="E948" s="21"/>
      <c r="F948" s="21"/>
      <c r="G948" s="22"/>
      <c r="H948" s="22"/>
      <c r="I948" s="21"/>
      <c r="J948" s="21">
        <v>2</v>
      </c>
      <c r="K948" s="2" t="s">
        <v>42</v>
      </c>
      <c r="L948" s="13" t="s">
        <v>25</v>
      </c>
      <c r="M948" s="14"/>
      <c r="N948" s="15"/>
      <c r="O948" s="16"/>
      <c r="P948" s="15"/>
      <c r="Q948" s="15"/>
      <c r="R948" s="15"/>
      <c r="S948" s="15"/>
      <c r="T948" s="15"/>
    </row>
    <row r="949" spans="1:20" ht="14.25" customHeight="1">
      <c r="A949" s="21"/>
      <c r="B949" s="21"/>
      <c r="C949" s="21"/>
      <c r="D949" s="21"/>
      <c r="E949" s="21"/>
      <c r="F949" s="21"/>
      <c r="G949" s="22"/>
      <c r="H949" s="22"/>
      <c r="I949" s="21"/>
      <c r="J949" s="21"/>
      <c r="L949" s="13"/>
      <c r="M949" s="14" t="s">
        <v>26</v>
      </c>
      <c r="N949" s="15" t="s">
        <v>27</v>
      </c>
      <c r="O949" s="16">
        <v>2</v>
      </c>
      <c r="P949" s="15"/>
      <c r="Q949" s="15"/>
      <c r="R949" s="15"/>
      <c r="S949" s="15"/>
      <c r="T949" s="15"/>
    </row>
    <row r="950" spans="1:10" ht="14.25" customHeight="1" thickBot="1">
      <c r="A950" s="21"/>
      <c r="B950" s="21"/>
      <c r="C950" s="21"/>
      <c r="D950" s="21"/>
      <c r="E950" s="21"/>
      <c r="F950" s="21"/>
      <c r="G950" s="18">
        <f>SUM(G946:G949)</f>
        <v>2</v>
      </c>
      <c r="H950" s="18">
        <f>SUM(H946:H949)</f>
        <v>2</v>
      </c>
      <c r="I950" s="17">
        <f>SUM(I946:I949)</f>
        <v>2</v>
      </c>
      <c r="J950" s="17">
        <f>SUM(J946:J949)</f>
        <v>4</v>
      </c>
    </row>
    <row r="951" spans="1:20" ht="15.75" customHeight="1" thickTop="1">
      <c r="A951" s="21"/>
      <c r="B951" s="21"/>
      <c r="C951" s="21"/>
      <c r="D951" s="21"/>
      <c r="E951" s="21"/>
      <c r="F951" s="21"/>
      <c r="G951" s="22"/>
      <c r="H951" s="22"/>
      <c r="I951" s="21"/>
      <c r="J951" s="2"/>
      <c r="K951" s="5"/>
      <c r="L951" s="74" t="s">
        <v>323</v>
      </c>
      <c r="M951" s="75"/>
      <c r="N951" s="76"/>
      <c r="O951" s="77"/>
      <c r="P951" s="76"/>
      <c r="Q951" s="78"/>
      <c r="R951" s="75"/>
      <c r="S951" s="77"/>
      <c r="T951" s="79"/>
    </row>
    <row r="952" spans="1:20" ht="15.75" customHeight="1">
      <c r="A952" s="21"/>
      <c r="B952" s="21">
        <v>4</v>
      </c>
      <c r="C952" s="21">
        <v>4</v>
      </c>
      <c r="D952" s="21"/>
      <c r="E952" s="21"/>
      <c r="F952" s="21"/>
      <c r="G952" s="27"/>
      <c r="H952" s="27"/>
      <c r="I952" s="5"/>
      <c r="J952" s="5"/>
      <c r="K952" s="5"/>
      <c r="L952" s="80" t="s">
        <v>324</v>
      </c>
      <c r="M952" s="75"/>
      <c r="N952" s="76"/>
      <c r="O952" s="77"/>
      <c r="P952" s="76"/>
      <c r="Q952" s="78"/>
      <c r="R952" s="75"/>
      <c r="S952" s="77"/>
      <c r="T952" s="79"/>
    </row>
    <row r="953" spans="1:20" ht="16.5" customHeight="1">
      <c r="A953" s="21"/>
      <c r="B953" s="21"/>
      <c r="C953" s="21"/>
      <c r="D953" s="21"/>
      <c r="E953" s="21"/>
      <c r="F953" s="21"/>
      <c r="G953" s="22"/>
      <c r="H953" s="22"/>
      <c r="I953" s="21"/>
      <c r="J953" s="21"/>
      <c r="L953" s="80" t="s">
        <v>325</v>
      </c>
      <c r="M953" s="75"/>
      <c r="N953" s="76"/>
      <c r="O953" s="77"/>
      <c r="P953" s="76"/>
      <c r="Q953" s="78"/>
      <c r="R953" s="75"/>
      <c r="S953" s="77"/>
      <c r="T953" s="79"/>
    </row>
    <row r="954" spans="1:20" ht="16.5" customHeight="1">
      <c r="A954" s="21"/>
      <c r="B954" s="21"/>
      <c r="C954" s="21"/>
      <c r="D954" s="21"/>
      <c r="E954" s="21"/>
      <c r="F954" s="21"/>
      <c r="G954" s="22"/>
      <c r="H954" s="22"/>
      <c r="I954" s="21"/>
      <c r="J954" s="21"/>
      <c r="K954" s="32"/>
      <c r="L954" s="80"/>
      <c r="M954" s="75"/>
      <c r="N954" s="76"/>
      <c r="O954" s="77"/>
      <c r="P954" s="76"/>
      <c r="Q954" s="78"/>
      <c r="R954" s="75"/>
      <c r="S954" s="77"/>
      <c r="T954" s="79"/>
    </row>
    <row r="955" spans="1:20" ht="16.5" customHeight="1" thickBot="1">
      <c r="A955" s="17"/>
      <c r="B955" s="17">
        <f>SUM(B952:B954)</f>
        <v>4</v>
      </c>
      <c r="C955" s="17">
        <f>SUM(C952:C954)</f>
        <v>4</v>
      </c>
      <c r="D955" s="21"/>
      <c r="E955" s="21"/>
      <c r="F955" s="21"/>
      <c r="G955" s="22"/>
      <c r="H955" s="22"/>
      <c r="I955" s="21"/>
      <c r="J955" s="21"/>
      <c r="K955" s="33"/>
      <c r="L955" s="75"/>
      <c r="M955" s="75"/>
      <c r="N955" s="76"/>
      <c r="O955" s="81" t="s">
        <v>326</v>
      </c>
      <c r="P955" s="82"/>
      <c r="Q955" s="81"/>
      <c r="R955" s="81"/>
      <c r="S955" s="81"/>
      <c r="T955" s="81"/>
    </row>
    <row r="956" spans="1:20" ht="16.5" customHeight="1" thickTop="1">
      <c r="A956" s="21"/>
      <c r="B956" s="21"/>
      <c r="C956" s="21"/>
      <c r="D956" s="21">
        <v>2</v>
      </c>
      <c r="E956" s="21">
        <v>2</v>
      </c>
      <c r="F956" s="21"/>
      <c r="G956" s="22"/>
      <c r="H956" s="22"/>
      <c r="I956" s="21"/>
      <c r="J956" s="21"/>
      <c r="L956" s="75"/>
      <c r="M956" s="75"/>
      <c r="N956" s="76"/>
      <c r="O956" s="83" t="s">
        <v>327</v>
      </c>
      <c r="P956" s="84"/>
      <c r="Q956" s="87"/>
      <c r="R956" s="87"/>
      <c r="S956" s="87"/>
      <c r="T956" s="87"/>
    </row>
    <row r="957" spans="1:20" ht="16.5" customHeight="1">
      <c r="A957" s="21"/>
      <c r="B957" s="21"/>
      <c r="C957" s="21"/>
      <c r="D957" s="21"/>
      <c r="E957" s="21"/>
      <c r="F957" s="21"/>
      <c r="G957" s="22"/>
      <c r="H957" s="22"/>
      <c r="I957" s="21"/>
      <c r="J957" s="21"/>
      <c r="L957" s="75"/>
      <c r="M957" s="75"/>
      <c r="N957" s="76"/>
      <c r="O957" s="83" t="s">
        <v>328</v>
      </c>
      <c r="P957" s="84"/>
      <c r="Q957" s="87"/>
      <c r="R957" s="87"/>
      <c r="S957" s="87"/>
      <c r="T957" s="87"/>
    </row>
    <row r="958" spans="1:20" ht="16.5" customHeight="1" thickBot="1">
      <c r="A958" s="21"/>
      <c r="B958" s="21"/>
      <c r="C958" s="21"/>
      <c r="D958" s="17">
        <f>SUM(D956:D957)</f>
        <v>2</v>
      </c>
      <c r="E958" s="17">
        <f>SUM(E956:E957)</f>
        <v>2</v>
      </c>
      <c r="F958" s="21"/>
      <c r="L958" s="75"/>
      <c r="M958" s="75"/>
      <c r="N958" s="76"/>
      <c r="O958" s="83" t="s">
        <v>329</v>
      </c>
      <c r="P958" s="84"/>
      <c r="Q958" s="87"/>
      <c r="R958" s="87"/>
      <c r="S958" s="87"/>
      <c r="T958" s="87"/>
    </row>
    <row r="959" spans="1:20" ht="16.5" customHeight="1" thickTop="1">
      <c r="A959" s="21"/>
      <c r="B959" s="21"/>
      <c r="C959" s="21"/>
      <c r="D959" s="5"/>
      <c r="E959" s="21"/>
      <c r="F959" s="21"/>
      <c r="L959" s="75"/>
      <c r="M959" s="75"/>
      <c r="N959" s="76"/>
      <c r="O959" s="83" t="s">
        <v>330</v>
      </c>
      <c r="P959" s="84"/>
      <c r="Q959" s="87"/>
      <c r="R959" s="87"/>
      <c r="S959" s="87"/>
      <c r="T959" s="87"/>
    </row>
    <row r="960" spans="1:20" ht="16.5" customHeight="1">
      <c r="A960" s="21"/>
      <c r="B960" s="21"/>
      <c r="C960" s="21"/>
      <c r="D960" s="5"/>
      <c r="E960" s="21"/>
      <c r="F960" s="21"/>
      <c r="L960" s="75"/>
      <c r="M960" s="75"/>
      <c r="N960" s="76"/>
      <c r="O960" s="83" t="s">
        <v>331</v>
      </c>
      <c r="P960" s="84"/>
      <c r="Q960" s="88"/>
      <c r="R960" s="89"/>
      <c r="S960" s="89"/>
      <c r="T960" s="90"/>
    </row>
    <row r="961" spans="1:20" ht="16.5" customHeight="1">
      <c r="A961" s="21"/>
      <c r="B961" s="21"/>
      <c r="C961" s="21"/>
      <c r="D961" s="5"/>
      <c r="E961" s="21"/>
      <c r="L961" s="81"/>
      <c r="M961" s="81"/>
      <c r="N961" s="85"/>
      <c r="O961" s="72"/>
      <c r="P961" s="85"/>
      <c r="Q961" s="86"/>
      <c r="R961" s="81"/>
      <c r="S961" s="72"/>
      <c r="T961" s="82"/>
    </row>
    <row r="962" spans="1:20" ht="10.5" customHeight="1">
      <c r="A962" s="21"/>
      <c r="B962" s="21"/>
      <c r="C962" s="21"/>
      <c r="D962" s="21"/>
      <c r="E962" s="21"/>
      <c r="L962" s="81"/>
      <c r="M962" s="81"/>
      <c r="N962" s="85"/>
      <c r="O962" s="72"/>
      <c r="P962" s="85"/>
      <c r="Q962" s="86"/>
      <c r="R962" s="81"/>
      <c r="S962" s="72"/>
      <c r="T962" s="82"/>
    </row>
    <row r="963" spans="1:20" ht="16.5" customHeight="1">
      <c r="A963" s="21"/>
      <c r="D963" s="21"/>
      <c r="L963" s="81"/>
      <c r="M963" s="81"/>
      <c r="N963" s="85"/>
      <c r="O963" s="72"/>
      <c r="P963" s="85"/>
      <c r="Q963" s="86"/>
      <c r="R963" s="81"/>
      <c r="S963" s="72"/>
      <c r="T963" s="82"/>
    </row>
    <row r="964" spans="1:20" ht="25.5" customHeight="1">
      <c r="A964" s="21"/>
      <c r="D964" s="21"/>
      <c r="L964" s="91" t="s">
        <v>332</v>
      </c>
      <c r="M964" s="91"/>
      <c r="N964" s="91"/>
      <c r="O964" s="91"/>
      <c r="P964" s="91"/>
      <c r="Q964" s="91"/>
      <c r="R964" s="91"/>
      <c r="S964" s="91"/>
      <c r="T964" s="91"/>
    </row>
    <row r="965" spans="1:3" ht="16.5" customHeight="1">
      <c r="A965" s="21"/>
      <c r="B965" s="21"/>
      <c r="C965" s="21"/>
    </row>
    <row r="966" spans="2:3" ht="16.5" customHeight="1">
      <c r="B966" s="21"/>
      <c r="C966" s="21"/>
    </row>
    <row r="967" spans="2:3" ht="16.5" customHeight="1">
      <c r="B967" s="21"/>
      <c r="C967" s="21"/>
    </row>
  </sheetData>
  <sheetProtection/>
  <mergeCells count="25">
    <mergeCell ref="L661:T661"/>
    <mergeCell ref="R1:T1"/>
    <mergeCell ref="G2:T2"/>
    <mergeCell ref="G3:T3"/>
    <mergeCell ref="L7:M9"/>
    <mergeCell ref="N7:N9"/>
    <mergeCell ref="O7:O9"/>
    <mergeCell ref="P7:S7"/>
    <mergeCell ref="T7:T9"/>
    <mergeCell ref="P8:Q8"/>
    <mergeCell ref="R8:S8"/>
    <mergeCell ref="L11:T11"/>
    <mergeCell ref="G12:O12"/>
    <mergeCell ref="G194:O194"/>
    <mergeCell ref="L231:T231"/>
    <mergeCell ref="L363:M363"/>
    <mergeCell ref="Q959:T959"/>
    <mergeCell ref="Q960:T960"/>
    <mergeCell ref="L964:T964"/>
    <mergeCell ref="L764:T764"/>
    <mergeCell ref="L841:T841"/>
    <mergeCell ref="L932:T932"/>
    <mergeCell ref="Q956:T956"/>
    <mergeCell ref="Q957:T957"/>
    <mergeCell ref="Q958:T958"/>
  </mergeCells>
  <printOptions horizontalCentered="1"/>
  <pageMargins left="0.25" right="0.25" top="0" bottom="0.54" header="0.5" footer="0.3"/>
  <pageSetup firstPageNumber="1" useFirstPageNumber="1" orientation="portrait" paperSize="9" r:id="rId1"/>
  <headerFooter alignWithMargins="0">
    <oddFooter>&amp;C&amp;"Trebuchet MS,Regular"&amp;6WAYAMBA UNIVERSITY OF SRI LANKA - 2013&amp;R&amp;P</oddFooter>
  </headerFooter>
  <rowBreaks count="4" manualBreakCount="4">
    <brk id="301" min="6" max="19" man="1"/>
    <brk id="511" min="6" max="19" man="1"/>
    <brk id="659" min="6" max="19" man="1"/>
    <brk id="759" min="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2015-01-19T07:09:15Z</dcterms:created>
  <dcterms:modified xsi:type="dcterms:W3CDTF">2015-02-16T04:24:01Z</dcterms:modified>
  <cp:category/>
  <cp:version/>
  <cp:contentType/>
  <cp:contentStatus/>
</cp:coreProperties>
</file>